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NY 2016\exhibits\"/>
    </mc:Choice>
  </mc:AlternateContent>
  <bookViews>
    <workbookView xWindow="0" yWindow="0" windowWidth="21600" windowHeight="9885" tabRatio="882" activeTab="5"/>
  </bookViews>
  <sheets>
    <sheet name="Exhibits by Frame Number" sheetId="8" r:id="rId1"/>
    <sheet name="Exhibits by Exhibitor Lname" sheetId="9" r:id="rId2"/>
    <sheet name="Exhibits by Country Subject" sheetId="13" r:id="rId3"/>
    <sheet name="Literature by Exhibitor Lname" sheetId="10" r:id="rId4"/>
    <sheet name="Literature by Title" sheetId="11" r:id="rId5"/>
    <sheet name="Exh Counts" sheetId="12" r:id="rId6"/>
  </sheets>
  <definedNames>
    <definedName name="_xlnm._FilterDatabase" localSheetId="2" hidden="1">'Exhibits by Country Subject'!$A$1:$G$709</definedName>
    <definedName name="_xlnm._FilterDatabase" localSheetId="1" hidden="1">'Exhibits by Exhibitor Lname'!$A$1:$F$709</definedName>
    <definedName name="_xlnm._FilterDatabase" localSheetId="0" hidden="1">'Exhibits by Frame Number'!$A$1:$G$709</definedName>
    <definedName name="_xlnm._FilterDatabase" localSheetId="3" hidden="1">'Literature by Exhibitor Lname'!$B$1:$F$174</definedName>
    <definedName name="_xlnm._FilterDatabase" localSheetId="4" hidden="1">'Literature by Title'!$A$1:$F$174</definedName>
    <definedName name="_xlnm.Print_Titles" localSheetId="2">'Exhibits by Country Subject'!$1:$1</definedName>
    <definedName name="_xlnm.Print_Titles" localSheetId="1">'Exhibits by Exhibitor Lname'!$1:$1</definedName>
    <definedName name="_xlnm.Print_Titles" localSheetId="0">'Exhibits by Frame Number'!$1:$1</definedName>
    <definedName name="_xlnm.Print_Titles" localSheetId="3">'Literature by Exhibitor Lname'!$1:$1</definedName>
    <definedName name="_xlnm.Print_Titles" localSheetId="4">'Literature by Title'!$1:$1</definedName>
  </definedNames>
  <calcPr calcId="152511" iterateDelta="1E-4"/>
</workbook>
</file>

<file path=xl/calcChain.xml><?xml version="1.0" encoding="utf-8"?>
<calcChain xmlns="http://schemas.openxmlformats.org/spreadsheetml/2006/main">
  <c r="D60" i="12" l="1"/>
  <c r="C60" i="12"/>
  <c r="C58" i="12"/>
  <c r="D58" i="12"/>
  <c r="C38" i="12" l="1"/>
  <c r="F711" i="9" l="1"/>
  <c r="A67" i="12" l="1"/>
  <c r="A68" i="12"/>
  <c r="A66" i="12"/>
  <c r="C24" i="12"/>
  <c r="C25" i="12"/>
  <c r="C26" i="12"/>
  <c r="C27" i="12"/>
  <c r="C28" i="12"/>
  <c r="C29" i="12"/>
  <c r="C30" i="12"/>
  <c r="C31" i="12"/>
  <c r="C32" i="12"/>
  <c r="A32" i="12" s="1"/>
  <c r="C8" i="12" s="1"/>
  <c r="C33" i="12"/>
  <c r="A33" i="12" s="1"/>
  <c r="C9" i="12" s="1"/>
  <c r="C34" i="12"/>
  <c r="A34" i="12" s="1"/>
  <c r="C10" i="12" s="1"/>
  <c r="C35" i="12"/>
  <c r="C36" i="12"/>
  <c r="C37" i="12"/>
  <c r="A38" i="12"/>
  <c r="C12" i="12" s="1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A56" i="12" s="1"/>
  <c r="C15" i="12" s="1"/>
  <c r="C57" i="12"/>
  <c r="A57" i="12" s="1"/>
  <c r="C16" i="12" s="1"/>
  <c r="A58" i="12"/>
  <c r="C17" i="12" s="1"/>
  <c r="C23" i="12"/>
  <c r="D24" i="12"/>
  <c r="D25" i="12"/>
  <c r="D26" i="12"/>
  <c r="D27" i="12"/>
  <c r="D28" i="12"/>
  <c r="D29" i="12"/>
  <c r="D30" i="12"/>
  <c r="D31" i="12"/>
  <c r="D32" i="12"/>
  <c r="B32" i="12" s="1"/>
  <c r="D8" i="12" s="1"/>
  <c r="D33" i="12"/>
  <c r="B33" i="12" s="1"/>
  <c r="D9" i="12" s="1"/>
  <c r="D34" i="12"/>
  <c r="B34" i="12" s="1"/>
  <c r="D10" i="12" s="1"/>
  <c r="D35" i="12"/>
  <c r="D36" i="12"/>
  <c r="D37" i="12"/>
  <c r="D38" i="12"/>
  <c r="B38" i="12" s="1"/>
  <c r="D12" i="12" s="1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B56" i="12" s="1"/>
  <c r="D15" i="12" s="1"/>
  <c r="D57" i="12"/>
  <c r="B57" i="12" s="1"/>
  <c r="D16" i="12" s="1"/>
  <c r="B58" i="12"/>
  <c r="D17" i="12" s="1"/>
  <c r="D23" i="12"/>
  <c r="C5" i="12"/>
  <c r="B42" i="12" l="1"/>
  <c r="D14" i="12" s="1"/>
  <c r="A24" i="12"/>
  <c r="C6" i="12" s="1"/>
  <c r="A35" i="12"/>
  <c r="C11" i="12" s="1"/>
  <c r="B24" i="12"/>
  <c r="D6" i="12" s="1"/>
  <c r="A39" i="12"/>
  <c r="C13" i="12" s="1"/>
  <c r="A28" i="12"/>
  <c r="C7" i="12" s="1"/>
  <c r="B39" i="12"/>
  <c r="D13" i="12" s="1"/>
  <c r="A69" i="12"/>
  <c r="B35" i="12"/>
  <c r="D11" i="12" s="1"/>
  <c r="B28" i="12"/>
  <c r="D7" i="12" s="1"/>
  <c r="A42" i="12"/>
  <c r="C14" i="12" s="1"/>
  <c r="C59" i="12"/>
  <c r="C61" i="12" s="1"/>
  <c r="D59" i="12"/>
  <c r="D61" i="12" s="1"/>
  <c r="B23" i="12"/>
  <c r="C18" i="12" l="1"/>
  <c r="B17" i="12" s="1"/>
  <c r="A59" i="12"/>
  <c r="B59" i="12"/>
  <c r="D5" i="12"/>
  <c r="D18" i="12" s="1"/>
  <c r="B7" i="12" l="1"/>
  <c r="B8" i="12"/>
  <c r="B9" i="12"/>
  <c r="B5" i="12"/>
  <c r="B6" i="12"/>
  <c r="B11" i="12"/>
  <c r="B13" i="12"/>
  <c r="B16" i="12"/>
  <c r="B14" i="12"/>
  <c r="B10" i="12"/>
  <c r="B15" i="12"/>
  <c r="B12" i="12"/>
  <c r="B18" i="12" l="1"/>
</calcChain>
</file>

<file path=xl/sharedStrings.xml><?xml version="1.0" encoding="utf-8"?>
<sst xmlns="http://schemas.openxmlformats.org/spreadsheetml/2006/main" count="13197" uniqueCount="2834">
  <si>
    <t>Exhibit Title</t>
  </si>
  <si>
    <t>Country</t>
  </si>
  <si>
    <t>Class</t>
  </si>
  <si>
    <t>“Kassandra Collection” – Greece Large Hermes Heads (1861- 1886)</t>
  </si>
  <si>
    <t>Greece</t>
  </si>
  <si>
    <t>The Statues of Knight Roland Medieval Symbols of Civic Rights in Central Europe</t>
  </si>
  <si>
    <t>Germany</t>
  </si>
  <si>
    <t>Australia</t>
  </si>
  <si>
    <t>Round About September 1871 (in the French Internal Rate)</t>
  </si>
  <si>
    <t>France</t>
  </si>
  <si>
    <t>Panama: First Issues as a State of Colombia and their forerunners</t>
  </si>
  <si>
    <t>Costa Rica</t>
  </si>
  <si>
    <t>Postal History of Hungary 1867-1871</t>
  </si>
  <si>
    <t>Hungary</t>
  </si>
  <si>
    <t xml:space="preserve">L.V. Beethoven-his life in a historical context and his legacy. </t>
  </si>
  <si>
    <t>Japan</t>
  </si>
  <si>
    <t>Japanese Post Offices and Foreign Postal Activities in Korea 1876-1909</t>
  </si>
  <si>
    <t>Iraq 1917-1918 Occupation Issues of Baghdad and Iraq</t>
  </si>
  <si>
    <t>U.K.</t>
  </si>
  <si>
    <t>The History of Taste</t>
  </si>
  <si>
    <t>Korea</t>
  </si>
  <si>
    <t>Vignettes of Western Trails and Routes 1849-1870s</t>
  </si>
  <si>
    <t>U.S.A.</t>
  </si>
  <si>
    <t>Uruguayan Air Mail (1910-1930)</t>
  </si>
  <si>
    <t>Uruguay</t>
  </si>
  <si>
    <t>Iceland Until 1901</t>
  </si>
  <si>
    <t>Sweden</t>
  </si>
  <si>
    <t>The Eagle Shield Stamps Sent to Foreign Destinations 1872-1875</t>
  </si>
  <si>
    <t>Land Cultivation from the Beginning of Agriculture to the Present Time</t>
  </si>
  <si>
    <t>Israel</t>
  </si>
  <si>
    <t>New Zealand Postal Stationery 1876-1940</t>
  </si>
  <si>
    <t>The First United States 12c Stamp of 1851-1861</t>
  </si>
  <si>
    <t>2A</t>
  </si>
  <si>
    <t>Jamestown 1907</t>
  </si>
  <si>
    <t>United States Ten Cent Issue of 1861</t>
  </si>
  <si>
    <t>Confederate States of America, The Lithographed General Issues</t>
  </si>
  <si>
    <t>U.S. 10c Postage Stamp of 1869</t>
  </si>
  <si>
    <t>The 2c Stamp of the U.S. 1869 Pictorial Issue</t>
  </si>
  <si>
    <t>U.S. Special Handling 1925-1959: The Stamps and the Service</t>
  </si>
  <si>
    <t>Washington and Franklin Coils</t>
  </si>
  <si>
    <t>The United States Imperforate Issues of 1851-1856 &amp; Their Importance in an Expanding Postal System</t>
  </si>
  <si>
    <t>20-Cent U.S. Flag of 1981</t>
  </si>
  <si>
    <t>U.S. Vended Postal Insurance (1965-1985)- A Failed Experiment</t>
  </si>
  <si>
    <t xml:space="preserve">U.S. Special Delivery Stamps and Service. 1885-1954. </t>
  </si>
  <si>
    <t>The development and use of the 3c Washington: 1861-69</t>
  </si>
  <si>
    <t>South Africa</t>
  </si>
  <si>
    <t>The Flat Plate Printings of the Fourth Bureau Issue 1922-38</t>
  </si>
  <si>
    <t>Argentina</t>
  </si>
  <si>
    <t>2B</t>
  </si>
  <si>
    <t>Argentina: Seric Proceros Y Riguezas Nacionals (1935-1958)</t>
  </si>
  <si>
    <t>Argentina 1892-1899; Rivadavia Belgrano &amp; San Martin</t>
  </si>
  <si>
    <t>Emision Primer Centenario De La Revolucion de 1810</t>
  </si>
  <si>
    <t>Mexico Exporta 1975-1993</t>
  </si>
  <si>
    <t>Drafts, Essays, Tests and Proofs of Brazilian Commemorative Stamps</t>
  </si>
  <si>
    <t>Brazil</t>
  </si>
  <si>
    <t>Canada – The Small Queens of 1870-1897</t>
  </si>
  <si>
    <t>Canada</t>
  </si>
  <si>
    <t>St. Pierre &amp; Miquelon: Colonial Series Through First Pictorial</t>
  </si>
  <si>
    <t>The Maple Leaf Issue of Canada 1897-1898</t>
  </si>
  <si>
    <t>Canada – The Large Queens 1868-1896, The First Stamps Printed in Canada</t>
  </si>
  <si>
    <t>Chile First Issues of Postage Stamps 1853-1867</t>
  </si>
  <si>
    <t>Chile</t>
  </si>
  <si>
    <t>Colombia Classic Issues 1859-1868</t>
  </si>
  <si>
    <t>Colombia</t>
  </si>
  <si>
    <t>Classic Colombia-The First Six Issues (1859-1863)</t>
  </si>
  <si>
    <t>1941 – Issues of University of Costa Rica Founding</t>
  </si>
  <si>
    <t>Cuba Colonial (1855 – 1898)</t>
  </si>
  <si>
    <t>Cuba</t>
  </si>
  <si>
    <t>Ecuador: Postal Tax Stamps (1920-1958)</t>
  </si>
  <si>
    <t>Ecuador</t>
  </si>
  <si>
    <t>Haiti: First Issues (1881-1887)</t>
  </si>
  <si>
    <t>Honduras Prephilately</t>
  </si>
  <si>
    <t>Honduras</t>
  </si>
  <si>
    <t>Classic Peru 1857-1873</t>
  </si>
  <si>
    <t>Italy</t>
  </si>
  <si>
    <t>Essays and Proofs of the Stamps of Mexico</t>
  </si>
  <si>
    <t>Mexico (COFUMEX)</t>
  </si>
  <si>
    <t>Mexico 1868 Issue</t>
  </si>
  <si>
    <t>Peru 1858-1862 Study of Lithographed Stamps</t>
  </si>
  <si>
    <t>Peru</t>
  </si>
  <si>
    <t>The Peruvian Security Seal for Certified Mail of 1916</t>
  </si>
  <si>
    <t>Overprints of St. Pierre-et-Miquelon in the 19th Century</t>
  </si>
  <si>
    <t>St. Pierre et Miquelon</t>
  </si>
  <si>
    <t>Saint-Pierre et Miquelon Viewed by France in his Philately in 1982</t>
  </si>
  <si>
    <t>Classic Costa Rica to the 1889 Correos Overprint Issue</t>
  </si>
  <si>
    <t>Mexico: The Hidalgo in Profile Issue 1872-1874</t>
  </si>
  <si>
    <t>Switzerland</t>
  </si>
  <si>
    <t>Guatemala- The 1879-1881 Small Quetzal Issues</t>
  </si>
  <si>
    <t>Uruguay – “Escuditos” Issues 1864-1866</t>
  </si>
  <si>
    <t>A Study of Bermuda King George V “Key Plates”</t>
  </si>
  <si>
    <t>Haiti’s 1902 Provisional Issue</t>
  </si>
  <si>
    <t>The Early Sailing Ship Stamps of British Guiana (1852-82)</t>
  </si>
  <si>
    <t>British Columbia &amp; Vancouver Island- 1858-1871</t>
  </si>
  <si>
    <t>Presidente Adhesives With Legend (Chile Correos) 1911-1936</t>
  </si>
  <si>
    <t>Mexico-The Provisional Period 1867-1868</t>
  </si>
  <si>
    <t>The Spanish American War and the U. S. Postal Administration in Cuba</t>
  </si>
  <si>
    <t>Venezuela</t>
  </si>
  <si>
    <t>Classic Germany</t>
  </si>
  <si>
    <t>2C</t>
  </si>
  <si>
    <t>Austria &amp; Lombardy-Venetia the 1850 Issues</t>
  </si>
  <si>
    <t>The Last Issues of Albert I; Kepi &amp; Allegory</t>
  </si>
  <si>
    <t>Belgium</t>
  </si>
  <si>
    <t>Denmark’s Wavy Line Design, The Surface Printed Issues</t>
  </si>
  <si>
    <t>Britain’s Marvelous Machins</t>
  </si>
  <si>
    <t>Sweden- The Medallion Series, 1910-1919</t>
  </si>
  <si>
    <t>Bosnia-Herzegovina: Austro-Hungarian Occupation, 1878-1908</t>
  </si>
  <si>
    <t>Irish Coil Stamps 1922 to 1940</t>
  </si>
  <si>
    <t>The First Perforated Postage Stamp-Great Britain Penny Red Stars (1850-1864)</t>
  </si>
  <si>
    <t>The Half-Penny (decimal) Machin</t>
  </si>
  <si>
    <t>Multistamp Flat Printing From Steel Engraving</t>
  </si>
  <si>
    <t>Czech Republic</t>
  </si>
  <si>
    <t>Sweden- Official Stamps, First Issue, 1874-1884</t>
  </si>
  <si>
    <t>Great Britain- Line Engraved and Embossed Issues</t>
  </si>
  <si>
    <t>The 1920 Schleswig Plebiscite Stamps</t>
  </si>
  <si>
    <t>Finland 1875 and 1885 Series</t>
  </si>
  <si>
    <t>Finland</t>
  </si>
  <si>
    <t>Finland, Model Saarinen 1917-1930</t>
  </si>
  <si>
    <t>Fabrication and Postal Usage of the “large Hermes head” Paris Printings</t>
  </si>
  <si>
    <t>Kingdom of Saxony Post</t>
  </si>
  <si>
    <t>Schleswig-Holstein before 1868</t>
  </si>
  <si>
    <t>The Stamps of South East Europe and Levant 1850-78</t>
  </si>
  <si>
    <t>Norway</t>
  </si>
  <si>
    <t>Norway Coat of Arms 1855-68</t>
  </si>
  <si>
    <t>The Small Hermes Heads of Greece 1886-1901</t>
  </si>
  <si>
    <t>Switzerland-Cantonal &amp; Early Federal Issues 1843-1854</t>
  </si>
  <si>
    <t>The Stamps of the Italian Kingdom Issued During the Kingdom of Victor Emanuel II</t>
  </si>
  <si>
    <t>Grand-Duchesse-Charlotte 1921-1939</t>
  </si>
  <si>
    <t>Luxembourg</t>
  </si>
  <si>
    <t>The Black of 1850, Spain</t>
  </si>
  <si>
    <t>Spain</t>
  </si>
  <si>
    <t>Switzerland, 1 March 1843-14 September 1854</t>
  </si>
  <si>
    <t>Turkey</t>
  </si>
  <si>
    <t>Rural Post Stamps of Russian Empire 1865-1917</t>
  </si>
  <si>
    <t>Russia</t>
  </si>
  <si>
    <t>Russian Stamps (1858)</t>
  </si>
  <si>
    <t>BULGARIA (1877-1895)</t>
  </si>
  <si>
    <t>Zemstvo Stamps of Perm Governorate (1871-1919)</t>
  </si>
  <si>
    <t>Ukraine</t>
  </si>
  <si>
    <t>Ukraine, 1918: The Trident overprints on Stamps of the Russian Empire</t>
  </si>
  <si>
    <t>Slovenija 1919-1920 Kron and Dinar Ordinary post stamps</t>
  </si>
  <si>
    <t>Slovenia</t>
  </si>
  <si>
    <t>Carpatho-Ukraine 1945</t>
  </si>
  <si>
    <t>Kingdom of Serbia 1880-1903</t>
  </si>
  <si>
    <t>Serbia</t>
  </si>
  <si>
    <t>German Feldpost 2nd World War</t>
  </si>
  <si>
    <t>Austria</t>
  </si>
  <si>
    <t>Sweden 1855-1872: The First Five Stamp Issues</t>
  </si>
  <si>
    <t>Denmark</t>
  </si>
  <si>
    <t>Cyprus Stamps: The Victorian Issues 1880-1896</t>
  </si>
  <si>
    <t>Cyprus</t>
  </si>
  <si>
    <t>Norway Stamp Issues 1872-1885</t>
  </si>
  <si>
    <t>British Heligoland: 1866-1890</t>
  </si>
  <si>
    <t>The ‘In British Occupation’ Provisionals of Baghdad and Mosul</t>
  </si>
  <si>
    <t>The Development of the 2d &amp; 3d Large Format Pictorial Printings of the Union of South Africa. 1925-51</t>
  </si>
  <si>
    <t>2D</t>
  </si>
  <si>
    <t>Cape of Good Hope, 1853-1864</t>
  </si>
  <si>
    <t>The Hong Kong ‘China’ Overprinted Stamps 1917-1930</t>
  </si>
  <si>
    <t>Ryukyu Islands: “Heavenly Maiden” Air mail Issues (1951-1972)</t>
  </si>
  <si>
    <t>Egypt’s Fourth Issue: 1879-1913</t>
  </si>
  <si>
    <t>British KGV Definitive Stamps 1915 to 1923  Overprinted for use in Nauru</t>
  </si>
  <si>
    <t>Victorian Natal 1857-1899</t>
  </si>
  <si>
    <t>Scouting on Stamps “Classics” The Three Earliest Issues</t>
  </si>
  <si>
    <t>Keeping Pace With Inflation: The Post-War Chinese National Currency Issues</t>
  </si>
  <si>
    <t>The Missionary Stamps of Uganda 1895-1899</t>
  </si>
  <si>
    <t>Egypt- 1866: The First Issue</t>
  </si>
  <si>
    <t>New Zealand- The Second Sideface Issue (1882-1900)</t>
  </si>
  <si>
    <t>Saudi Arabia 1925-1926 The Nejd Takeover of Hijaz</t>
  </si>
  <si>
    <t>Qatar</t>
  </si>
  <si>
    <t>New Zealand Postage Dues 1899 to 1951- 1st, 2nd and 3rd Issues</t>
  </si>
  <si>
    <t>Benin/Dahomey</t>
  </si>
  <si>
    <t>Hong Kong – Designs, Proofs, Specimens and other archival materials</t>
  </si>
  <si>
    <t>Hong Kong</t>
  </si>
  <si>
    <t>King Carlos Issues of Macau</t>
  </si>
  <si>
    <t>Chefoo Local Post, China, 1893-96</t>
  </si>
  <si>
    <t>Unit, Basic and Silver Yuan Stamps of China</t>
  </si>
  <si>
    <t>Singapore</t>
  </si>
  <si>
    <t>Soruth (Indian Feudatory State)</t>
  </si>
  <si>
    <t>India</t>
  </si>
  <si>
    <t>China</t>
  </si>
  <si>
    <t>Israel First Airmails 1950</t>
  </si>
  <si>
    <t>Tibet 1912-1960. The Stamps and their Usage</t>
  </si>
  <si>
    <t>Madagascar 1825-1935</t>
  </si>
  <si>
    <t>Pakistan</t>
  </si>
  <si>
    <t>Palestine (1865-1948)</t>
  </si>
  <si>
    <t>Japan 1871-1876 Hand Engraved Issues</t>
  </si>
  <si>
    <t>Australia – Kangaroo and Map design postage stamps</t>
  </si>
  <si>
    <t>Private Printing Period in Victoria 1850-1859</t>
  </si>
  <si>
    <t>Japan Earthquake Emergency Issue 1923-1924</t>
  </si>
  <si>
    <t>Japanese Occupation of the Philippines 1942-1945</t>
  </si>
  <si>
    <t>RYUKYUS 1945-52</t>
  </si>
  <si>
    <t>The Zuid Afrikaansche Republiek-Transvaal 1869-1885</t>
  </si>
  <si>
    <t>Classic India Used from Burma</t>
  </si>
  <si>
    <t>Thailand</t>
  </si>
  <si>
    <t>Siam: King Rama IV and King Rama V (1832-1904)</t>
  </si>
  <si>
    <t>China: Coiling Dragon and Its Overprints 1897-1912</t>
  </si>
  <si>
    <t>Chinese Taipei</t>
  </si>
  <si>
    <t>Study of Early Lion Issue, 1st &amp; 2nd Portrait</t>
  </si>
  <si>
    <t>Iran</t>
  </si>
  <si>
    <t>Egyptian Government Post 1814-1922</t>
  </si>
  <si>
    <t>Egypt</t>
  </si>
  <si>
    <t>Republic Indonesia 1945-1949 Under NICA (Netherlands Indies Civil Adminstration)</t>
  </si>
  <si>
    <t>Indonesia</t>
  </si>
  <si>
    <t>Afghanistan in the Reign of Amir Abdur Rahman (1881-1899)</t>
  </si>
  <si>
    <t>Afghanistan, 19th Century (1871-1880)</t>
  </si>
  <si>
    <t>Ottoman (Turkey) Empire Issue: 1876-90</t>
  </si>
  <si>
    <t>Classic Persia (1865-1882)</t>
  </si>
  <si>
    <t>Ethiopia 1928-1931: Empress Zauditu and Ras Tafari</t>
  </si>
  <si>
    <t>Johore- The Classic Period</t>
  </si>
  <si>
    <t>New Zealand- The Chalon Issues: 1855-1873</t>
  </si>
  <si>
    <t>The 1948 Doar Ivri and D'mei Doar Issues of Israel and Their Usage</t>
  </si>
  <si>
    <t>Metered Mail 1897-1922</t>
  </si>
  <si>
    <t>Post liberation Provisional Issues of Bangladesh</t>
  </si>
  <si>
    <t>Bangladesh</t>
  </si>
  <si>
    <t>The Philately of the New Hebrides 1842-1941</t>
  </si>
  <si>
    <t>New Zealand</t>
  </si>
  <si>
    <t>New South Wales Centennials- World’s First Commemoratives</t>
  </si>
  <si>
    <t>Union of South Africa: 1935 Silver Jubilee of King George V</t>
  </si>
  <si>
    <t>A Study of the First Issues of India (1852-1854)</t>
  </si>
  <si>
    <t>Philadelphia- Great Britain Mails</t>
  </si>
  <si>
    <t>3A</t>
  </si>
  <si>
    <t>The Development of Adhesive Stamp Usage on Transatlantic Mail</t>
  </si>
  <si>
    <t>Mail Between the US and Germany Before the Universal Postal Union</t>
  </si>
  <si>
    <t>The Marcophily of Hudson, NY 1793 to the UPU</t>
  </si>
  <si>
    <t>Postal Uses of the U.S. 12c 1861 Issue</t>
  </si>
  <si>
    <t>External Mail Routes of the United States: 1854-1875</t>
  </si>
  <si>
    <t>Postal History of the Thirteen Colonies, 1675-1782</t>
  </si>
  <si>
    <t>New Jersey Stampless Covers: Handstamp Postal Markings 1775-1855</t>
  </si>
  <si>
    <t>A Country Divided: Effects of the American Civil War on the Mails</t>
  </si>
  <si>
    <t>Boston Postal History to 1851</t>
  </si>
  <si>
    <t>Pioneer Arizona Area Classics, 1783-1870</t>
  </si>
  <si>
    <t>The United States 1869 Pictorial Issue used in International Mails</t>
  </si>
  <si>
    <t>Gold Rush Days</t>
  </si>
  <si>
    <t>United States 1870-88 Bank Note Issue Postal History</t>
  </si>
  <si>
    <t>United States Penalty Clause Mail: The Classic Period</t>
  </si>
  <si>
    <t>Hawaiian Foreign Mail</t>
  </si>
  <si>
    <t>North American Blockade Run Mail, 1775-1865</t>
  </si>
  <si>
    <t>The Progression of New York City Foreign Mail Cancels 1845-1878</t>
  </si>
  <si>
    <t>The First Four Decades of U.S. Railroad Contract Mails</t>
  </si>
  <si>
    <t>Post Office Forms, Including Envelopes created for Conducting the Registered Mail Process 1842-1929</t>
  </si>
  <si>
    <t>The U. S. Forces and Postal Censorship by General Headquarters in Japan</t>
  </si>
  <si>
    <t>US RRR &amp; AR to 1945</t>
  </si>
  <si>
    <t>New Orleans Postal History- Stampless Mail</t>
  </si>
  <si>
    <t>Postal Services in the 1946 Atomic Tests- Operation Crossroads</t>
  </si>
  <si>
    <t>Southern Mail</t>
  </si>
  <si>
    <t>Ferrocarriles De La Provincia De Buenos Aires Marcos Postilos Ambulantes</t>
  </si>
  <si>
    <t>3B</t>
  </si>
  <si>
    <t>Argentina Certified Mail From 1892-1920</t>
  </si>
  <si>
    <t>Navigation Lines serving South America</t>
  </si>
  <si>
    <t>The Long Way to the Bull’s Eyes</t>
  </si>
  <si>
    <t>Brazilian International Mail – 1798 to U.P.U.</t>
  </si>
  <si>
    <t>Marcophilie de La Ville de Quebec 1763-1851</t>
  </si>
  <si>
    <t>Postal Usages in the Province of Quebec and Lower Canada until 1831</t>
  </si>
  <si>
    <t>In Defense of the Border- Canadian Military Mails 1667-1885</t>
  </si>
  <si>
    <t>Chile: Postage Due 1853-1924</t>
  </si>
  <si>
    <t>Colombia pre-philatelic letters with content</t>
  </si>
  <si>
    <t>Panama – The Path Between The Seas</t>
  </si>
  <si>
    <t>Postmarks of Main offices in the Carrera General from Cartagena to Tuquerres</t>
  </si>
  <si>
    <t>Costa Rica: The Railway Mail 1873-Mid XX Century</t>
  </si>
  <si>
    <t>Pre-Stamp Period of Costa Rica</t>
  </si>
  <si>
    <t>Postal Rates, Regulations, &amp; Uses in the Small Queen Era: 1870-1897</t>
  </si>
  <si>
    <t>Falklands or Malvinas?</t>
  </si>
  <si>
    <t>Bermuda Postal History: Forerunners to the UPU. Internal, External and Transit Mail</t>
  </si>
  <si>
    <t>Cancel Styles and Standardization of Postmarks in 19th Century Mexico</t>
  </si>
  <si>
    <t>The Postal History of the Cayman Islands 1829-1945</t>
  </si>
  <si>
    <t>The Canadian Participation in the South African War, 1899-1902</t>
  </si>
  <si>
    <t>Falkland Islands- A Postal History Until 1945</t>
  </si>
  <si>
    <t>Mexican Postal Districts: The “Reforma” Years 1856-1864</t>
  </si>
  <si>
    <t>The route of the UPU, Mexico’s foreign mail issues, Their postal History</t>
  </si>
  <si>
    <t>Maritime Mail of Spanish Colonies in America</t>
  </si>
  <si>
    <t>The Postal History of Uruguay (1779-1880)</t>
  </si>
  <si>
    <t>Prestamp Mexico: Routes, Rates and Postal Markings</t>
  </si>
  <si>
    <t>Puerto Rico Postal History 1778-1900</t>
  </si>
  <si>
    <t>The Prestamp Period of El Salvador</t>
  </si>
  <si>
    <t>El Salvador</t>
  </si>
  <si>
    <t>Accountancy Markings Associated with the 1857 Franco-British Postal Convention</t>
  </si>
  <si>
    <t>3C</t>
  </si>
  <si>
    <t xml:space="preserve">German, Austro-Hungarians and U.S. Civilians Interned in the U.S. During World War I. </t>
  </si>
  <si>
    <t>Kingdom of Poland- Study of Rates for Stampless mail 1815-1871</t>
  </si>
  <si>
    <t>The Principality of Serbia</t>
  </si>
  <si>
    <t>Austrian Lloyd Steam Navigation Company 1839-1917</t>
  </si>
  <si>
    <t>Switzerland Registered Mail 1785-1863</t>
  </si>
  <si>
    <t>Faroe Islands Mail, 1751-1948</t>
  </si>
  <si>
    <t>Great Britain: The Franking System and Official Mail from Queen Elizabeth I to 1840</t>
  </si>
  <si>
    <t>Austrian Post Offices in Bulgaria</t>
  </si>
  <si>
    <t>The British Postal Reforms of 1839 to 1840</t>
  </si>
  <si>
    <t>Postal Services in the Habsburg Kingdom of Hungary to 1900</t>
  </si>
  <si>
    <t>Secured Delivery Leading to the Introduction of U.K. Registration of Internal, External and Transit Mail (1201-1862)</t>
  </si>
  <si>
    <t>The Posts in the City of Lubeck Before 1868</t>
  </si>
  <si>
    <t>The British Recorded Deliver Service, 1961-2010</t>
  </si>
  <si>
    <t>From Angora to Ankara</t>
  </si>
  <si>
    <t>Ottoman Railway Postal History</t>
  </si>
  <si>
    <t>The Postal Correspondence of the Russian Navy Personnel (1901-1918)</t>
  </si>
  <si>
    <t>1871-1878 Perforated Ceres: Rates, Routes &amp; Postmarks</t>
  </si>
  <si>
    <t>Stampless Maritime Overweight Mail in Pre-UPU Times (1765-1876)</t>
  </si>
  <si>
    <t>Mail Routes and Rates between France and foreign countries by sail and steam 1828-1849</t>
  </si>
  <si>
    <t>Principality of Monaco – 1704-1898</t>
  </si>
  <si>
    <t>Hermes, The First Issue of Hellenic stamps on the International Mail 1861-1882</t>
  </si>
  <si>
    <t>Express Service in Italy: 1890-2001 and its precursors from 15th Century</t>
  </si>
  <si>
    <t>Tuscany’s Worldwide postal relationships (1849-1863)</t>
  </si>
  <si>
    <t>Mail System with the Stamps of Umberto I of Italy from 15.08.1879 to 30.9.1902</t>
  </si>
  <si>
    <t>Italian Express Mail</t>
  </si>
  <si>
    <t>Poland</t>
  </si>
  <si>
    <t>Geneva Postal Services 1839-1862</t>
  </si>
  <si>
    <t>The Postal History of the Wynental, Switzerland</t>
  </si>
  <si>
    <t>The Use of Austrian Stamps in the Hungarian half of the Empire 1850-1867</t>
  </si>
  <si>
    <t>Swedish Postal Rates 1920-1970</t>
  </si>
  <si>
    <t>The Eagle Shield Stamps Domestic Post 1872-1875</t>
  </si>
  <si>
    <t>Cancellations from Swedish Steamship Mail Post Offices from 1869 and up to 1951</t>
  </si>
  <si>
    <t>Swedish Military and Volunteers in War, Campaigns or in Active Service Abroad 1582-1905</t>
  </si>
  <si>
    <t>The Anglo-American Postal Convention of December 15, 1848</t>
  </si>
  <si>
    <t>Postal Services in Rural Areas in the Netherlands before 1850</t>
  </si>
  <si>
    <t>Netherlands</t>
  </si>
  <si>
    <t>Postal Rates and Frankings of Slovenia, Croatia, and Bosnia-Herzegovina 1918-1921</t>
  </si>
  <si>
    <t>Military Mail in the Netherlands in the Napoleonic Era</t>
  </si>
  <si>
    <t>Serbia Postal History 1840-1915</t>
  </si>
  <si>
    <t>Serbia in First World War 1914-1918</t>
  </si>
  <si>
    <t>Bosnia and Herzegovina 1826-1918 The Cancellations Study</t>
  </si>
  <si>
    <t>The Norwegian Skilling Issues on Postal items</t>
  </si>
  <si>
    <t>Cunard Line: The Ships and the Transatlantic Mail 1846-1867, The Monopoly Years</t>
  </si>
  <si>
    <t>History of Postal Services in Decin Region</t>
  </si>
  <si>
    <t>Austro-Hungarian Field Post 1914-1918</t>
  </si>
  <si>
    <t>Madrid 1561-1856 Royal Post and Public Correspondence</t>
  </si>
  <si>
    <t>1852-76 Plain and Numbered Star Cancels on Mail from Paris Central and 39 District Offices</t>
  </si>
  <si>
    <t>Foreign Frankings from Hungary 1926-1944</t>
  </si>
  <si>
    <t>The Netherlands – Postmarks, from the First to 1813/14</t>
  </si>
  <si>
    <t>Correspondenz of Saxony with the “Old-Italian States”</t>
  </si>
  <si>
    <t>Prussia as the Main Link of the Russian-Polish Mail with the West</t>
  </si>
  <si>
    <t>Free Hanseatic City of Bremen, Letters of the various postal administrations</t>
  </si>
  <si>
    <t>Bokelian Seamen Letters from and to Sailing Vessels 1830-1890</t>
  </si>
  <si>
    <t>Montenegro</t>
  </si>
  <si>
    <t>Postal History of Bocca Di Cattaro 1809-1875</t>
  </si>
  <si>
    <t>Railway Postmarks of the RSFSR AND USSR</t>
  </si>
  <si>
    <t>Postal Censoring Challenges: Dealing with WWII Mail Violations</t>
  </si>
  <si>
    <t>Transnistria 1941-1944 Civilian and Military Censorship</t>
  </si>
  <si>
    <t>Romania</t>
  </si>
  <si>
    <t>Classic Postal System of Romania 1858-1872</t>
  </si>
  <si>
    <t>North Atlantic Mail By Steamship until UPU</t>
  </si>
  <si>
    <t>Postal History of Finland until UPU</t>
  </si>
  <si>
    <t>Irish Postal History</t>
  </si>
  <si>
    <t>Ireland</t>
  </si>
  <si>
    <t>The Austrian Post in the Levant – 200 Years of Habsburg Interests in the Orient</t>
  </si>
  <si>
    <t>Kingdom of Lombardy – Venetia (1815-1866)</t>
  </si>
  <si>
    <t>Postal History of Bosnia and Herzegovina 1813-1900</t>
  </si>
  <si>
    <t>Moscow Postal History</t>
  </si>
  <si>
    <t>Belarus</t>
  </si>
  <si>
    <t>French Naval Mail to America, The ‘RF.’ Period &amp; Leadup. 1943-1945</t>
  </si>
  <si>
    <t>Provisional Cancellations of Latvia: 1919-1921</t>
  </si>
  <si>
    <t>The Slovenes in the Camps of the Duce</t>
  </si>
  <si>
    <t>Polar History of Russia</t>
  </si>
  <si>
    <t>Field Post of Estonian Army 1918-1920</t>
  </si>
  <si>
    <t>Estonia</t>
  </si>
  <si>
    <t>Descent Into the Abyss</t>
  </si>
  <si>
    <t>Belgian, British and American Restrictions on Civil Mail in the Rhineland 1918-1925</t>
  </si>
  <si>
    <t>The Postal History of New South Wales 1801-1849</t>
  </si>
  <si>
    <t>3D</t>
  </si>
  <si>
    <t>“Postage to Collect” for Australian Colonial Mail</t>
  </si>
  <si>
    <t>Mission Mail- Central Africa</t>
  </si>
  <si>
    <t>Forces Mail in Western Australia During WW II</t>
  </si>
  <si>
    <t>Postal History of Huadong (East China) Liberated Area (1946-1950)</t>
  </si>
  <si>
    <t>The Postal History of Imperial China 1897-1911</t>
  </si>
  <si>
    <t>The Development of Yunnan Postal System 1901-1949</t>
  </si>
  <si>
    <t>Egypt: Maritime Mail Routes, 19th Century</t>
  </si>
  <si>
    <t>Forwarding Mail from and inside Ethiopia from the 1840’s to 1936</t>
  </si>
  <si>
    <t>Life &amp; Conditions in Mauritius 1680-1870, Illustrated by its Postal History</t>
  </si>
  <si>
    <t>Morocco Postal History (1852-1925)</t>
  </si>
  <si>
    <t>Mongolia 1878-1941 Postal History</t>
  </si>
  <si>
    <t>Postal History Sinkiang</t>
  </si>
  <si>
    <t>China-America Mail</t>
  </si>
  <si>
    <t>Postal History of Cochin</t>
  </si>
  <si>
    <t>Study of Postal Cancellation During Japanese Occupation of the Netherlands Indies 1942-1945</t>
  </si>
  <si>
    <t>Netherlands Indies Postal Cancellation 1789-1917</t>
  </si>
  <si>
    <t>A Study of Persian Native Postmarks 1876-1926</t>
  </si>
  <si>
    <t>Turkish Post in the Holy Land 1841-1918</t>
  </si>
  <si>
    <t>Israel 1948 Transition Period. Cities under Emergency Conditions</t>
  </si>
  <si>
    <t>The Japanese Couriers 1601-1873</t>
  </si>
  <si>
    <t>Prompt Delivery in Japan from Pre-adhesive Period to 1937</t>
  </si>
  <si>
    <t>Kuwait Postal History – Indian Era 1902-1949</t>
  </si>
  <si>
    <t>Kuwait</t>
  </si>
  <si>
    <t>Selangor: 1935-1969</t>
  </si>
  <si>
    <t>Malaysia</t>
  </si>
  <si>
    <t>Postal History of Mongolia (1863-1933)</t>
  </si>
  <si>
    <t>Mongolia</t>
  </si>
  <si>
    <t>Postal History of Internees and POW’s held in Australia during WW II</t>
  </si>
  <si>
    <t>Prisoner of War Correspondence, Japanese Occupation of the Far East, WWII 1942-1945</t>
  </si>
  <si>
    <t>Civil Censorship Process – Australia WWII 1939-1945</t>
  </si>
  <si>
    <t>Kenya, Uganda, Tanganyika Postal History 1933-1961</t>
  </si>
  <si>
    <t>Jerusalem 1655-1917</t>
  </si>
  <si>
    <t>Russian (Caucasus)- Persian Inter Postal Relations</t>
  </si>
  <si>
    <t>Dutch West Indies: Postal Routes and Rates 1695-1918</t>
  </si>
  <si>
    <t>Sharjah Postal History</t>
  </si>
  <si>
    <t>U.A.E.</t>
  </si>
  <si>
    <t>Japanese Military and Prisoner of War Mail of the Thai-Burma Railway</t>
  </si>
  <si>
    <t>Foreign Postal Operations in the Holy Land 1852-1914</t>
  </si>
  <si>
    <t>Morocco Foreign Post Offices and Agencies</t>
  </si>
  <si>
    <t>Postal History of Ethiopia: 1895-1909</t>
  </si>
  <si>
    <t>The Four Siege Cities of 1948- Rishon Lezion, Safad, Nahariya, Jerusalem</t>
  </si>
  <si>
    <t>Victorian Outgoing Indian Mail to Great Britain, Europe and the USA from October 1854-July 1876</t>
  </si>
  <si>
    <t>The Postal History of Tahiti Through the First Pictorial Issue</t>
  </si>
  <si>
    <t>Australian Colonies- USA Mail</t>
  </si>
  <si>
    <t>Russian Post at the Chinese Eastern Railways</t>
  </si>
  <si>
    <t>Imperial Postmarks of the Trans-Siberian Railroad, Chelyabinsk to Manchyriya</t>
  </si>
  <si>
    <t>Foreign Postal System in Great Joseon during the ‘Treaty Ports’ Era (1876-1899)</t>
  </si>
  <si>
    <t>The Conquest and British Military Administration of Palestine and (Greater) Syria: 1914-1920</t>
  </si>
  <si>
    <t>Postal History of South Georgia</t>
  </si>
  <si>
    <t>China: The Postal History of Mongolia 1841-1921</t>
  </si>
  <si>
    <t>Turkey- Ottoman Post in Lebanon 1841-1918</t>
  </si>
  <si>
    <t>New South Wales Postal Stationery</t>
  </si>
  <si>
    <t>Leeward Islands Postal Stationery</t>
  </si>
  <si>
    <t>Envelopes and Postcards of Canada</t>
  </si>
  <si>
    <t>Gold Coast Postal Stationery</t>
  </si>
  <si>
    <t>Panama Republic Postal Stationery to1940</t>
  </si>
  <si>
    <t>The World’s First Correspondence Card, Its use in Austria, Liechtenstein, in Hungary and in Austrian post offices of Levant</t>
  </si>
  <si>
    <t>Post cards of the Russian Empire with Multiple Advertisements</t>
  </si>
  <si>
    <t>The Postal Stationeries of the Brazil Empire</t>
  </si>
  <si>
    <t>Postal Stationery of the Kingdom of the S.H.S and the Kingdom of Yugoslavia 1921-1941</t>
  </si>
  <si>
    <t>Croatia</t>
  </si>
  <si>
    <t>Nigeria Postal Stationery</t>
  </si>
  <si>
    <t>Postal Stationery of Egypt 1865-1930</t>
  </si>
  <si>
    <t>The First Postal Stationery Issues of Independent Finland 1917-1929</t>
  </si>
  <si>
    <t>Postal Stationery of the Pneumatic Post of Paris – Period 1879-1901</t>
  </si>
  <si>
    <t>Hong Kong Queen Victoria Postal Cards (1879-1901)</t>
  </si>
  <si>
    <t>U.P.U. Post Cards of Japan 1877-1940</t>
  </si>
  <si>
    <t>USA Postal Cards 1873-1913</t>
  </si>
  <si>
    <t>Postcards of the British territories in Central Africa</t>
  </si>
  <si>
    <t>Ceylon 1857-1901</t>
  </si>
  <si>
    <t>Romania Postal Stationery to 1918</t>
  </si>
  <si>
    <t>Argentina Postal Stationery “Ribadavia” Issue</t>
  </si>
  <si>
    <t>The Postal Stationery of Peru</t>
  </si>
  <si>
    <t>1890-1942- The Second Period of Postal Stationery in Sweden</t>
  </si>
  <si>
    <t>The System of International Reply Coupons</t>
  </si>
  <si>
    <t>Wells Fargo Conquers Mexico</t>
  </si>
  <si>
    <t>50 Years of Uruguay’s Postal Stationery</t>
  </si>
  <si>
    <t>Bahamas Postal Stationery 1881-1965</t>
  </si>
  <si>
    <t>Great Britain Postal Stationery Stamped to Order issues 1855-1901</t>
  </si>
  <si>
    <t>GB Queen Victoria Stamped-to-Order Envelopes 1855-1901</t>
  </si>
  <si>
    <t>British India- Queen Victoria Postal Stationery</t>
  </si>
  <si>
    <t>Rates and Uses of the 3c Circular Die Stamped Envelopes, 1917-1960</t>
  </si>
  <si>
    <t>Postal Stationery of the Russian Empire</t>
  </si>
  <si>
    <t>Argentina Airmail Services 1912-1939</t>
  </si>
  <si>
    <t>Argentina Airmail Issues 1928-1936</t>
  </si>
  <si>
    <t>Civil Austrian Airmail to America in the First Republic</t>
  </si>
  <si>
    <t>Development of Delivery of Airmail in USSR 1941-60</t>
  </si>
  <si>
    <t>Bulgaria – airmail abroad 1928-1945 and Forerunners</t>
  </si>
  <si>
    <t>Bulgaria</t>
  </si>
  <si>
    <t>Netherlands East Indies Airmail From 1920 to 1942</t>
  </si>
  <si>
    <t>Airmail From and To New-Caledonia, 1929-1949</t>
  </si>
  <si>
    <t>The Air Field Post Admission Stamp of the German Empire</t>
  </si>
  <si>
    <t>Hong Kong Airmails</t>
  </si>
  <si>
    <t>Graf Zeppelin DLZ-127 the postal Globetrotter</t>
  </si>
  <si>
    <t>Haiti Airmail Development through 1948</t>
  </si>
  <si>
    <t>The Postal History of Latvian Air Mail 1921-1940</t>
  </si>
  <si>
    <t>Souvenir Du Siege De Paris 1870/1871 Private mail transported by Ballons-Montes out of Paris during the Prussian Siege</t>
  </si>
  <si>
    <t>The Austrian Imperial and Royal Aviation in the First World War</t>
  </si>
  <si>
    <t>Airmail within, from and to the Nordic Countries 1809-1924</t>
  </si>
  <si>
    <t>Swiss Airmail</t>
  </si>
  <si>
    <t>A Postal History Study of Air Mail from Iraq 1919-1945</t>
  </si>
  <si>
    <t>The French Influence on Airmail Development in South America</t>
  </si>
  <si>
    <t>Uruguay – Air Mail Until 1930</t>
  </si>
  <si>
    <t>Establishing the United States Transcontinental Air Mail Service, May 15, 1918-June 30, 1924</t>
  </si>
  <si>
    <t>U.S.Aerial Mail 1910-1924</t>
  </si>
  <si>
    <t>Lebanon Air Mail 1919-1950</t>
  </si>
  <si>
    <t>Expansion of U. S. Airmail to Foreign Destinations 1922-1941</t>
  </si>
  <si>
    <t>Momotombos: The First Airmail Definitives of Nicaragua</t>
  </si>
  <si>
    <t>Airmail in the Polish Territories (1914-1939)</t>
  </si>
  <si>
    <t>The Development of International Airmail in the Kingdom of Yugoslavia between 1923 -1941</t>
  </si>
  <si>
    <t>The First Space Rocket and its heirs in East and West</t>
  </si>
  <si>
    <t>From Science-fiction to Science–fact</t>
  </si>
  <si>
    <t>Spacemail</t>
  </si>
  <si>
    <t>From Rocket Mail to Space Mail</t>
  </si>
  <si>
    <t>Americans in Space: Project Mercury, Gemini and Apollo</t>
  </si>
  <si>
    <t>Flower Magic</t>
  </si>
  <si>
    <t>7A</t>
  </si>
  <si>
    <t>May we Introduce you to…</t>
  </si>
  <si>
    <t>Pigeons-Great diversity in the wild-Domesticated and admired by man</t>
  </si>
  <si>
    <t>The Palm, A Royal Plant</t>
  </si>
  <si>
    <t>Hunting: Necessity, Sport or Extermination?</t>
  </si>
  <si>
    <t>A Whale’s Tale</t>
  </si>
  <si>
    <t>The Butterfly Effect</t>
  </si>
  <si>
    <t>A Trip to the Alps</t>
  </si>
  <si>
    <t>The Coconut Palm</t>
  </si>
  <si>
    <t>In the Footsteps of “Impeesa” – The Scouting</t>
  </si>
  <si>
    <t>7B</t>
  </si>
  <si>
    <t xml:space="preserve">Peruvian Prehistory </t>
  </si>
  <si>
    <t>Watercolour of Brazil:Essay of History and Culture(From Origins to 1889)</t>
  </si>
  <si>
    <t>Sun, Sea, Surf and Sand-The discovery of the Beach</t>
  </si>
  <si>
    <t>The History of Church Architecture</t>
  </si>
  <si>
    <t>Gold &amp; Golden</t>
  </si>
  <si>
    <t>Hunting and Fishing</t>
  </si>
  <si>
    <t>The Philatelic Footprint of the University of Tartu In 1632-2012</t>
  </si>
  <si>
    <t>Advertzine</t>
  </si>
  <si>
    <t>The Free-Masonry</t>
  </si>
  <si>
    <t>Gold Story</t>
  </si>
  <si>
    <t>One World One Promise</t>
  </si>
  <si>
    <t>The Jewish Homeland, Our Struggle for Survival</t>
  </si>
  <si>
    <t>A History of Hong Kong</t>
  </si>
  <si>
    <t>The History of Artist’s Portraits- Traces of 600 Years Hand in Hand with Muses</t>
  </si>
  <si>
    <t>The German-Austrian Romantic Music in the 19th Century</t>
  </si>
  <si>
    <t>Children-Adorable Treasure</t>
  </si>
  <si>
    <t>Illuminated Guards, for a Safe Sea Journey</t>
  </si>
  <si>
    <t>Albrecht Durer- product and model of his Time</t>
  </si>
  <si>
    <t>My Life as a Bicycle</t>
  </si>
  <si>
    <t>The Conquest of Horizon</t>
  </si>
  <si>
    <t>The Scouting Adventure</t>
  </si>
  <si>
    <t>Our Little Sister The Moon</t>
  </si>
  <si>
    <t>Olympic Games</t>
  </si>
  <si>
    <t>The Summer Olympic Games</t>
  </si>
  <si>
    <t>Sport in Art</t>
  </si>
  <si>
    <t>The Magic of Cinema</t>
  </si>
  <si>
    <t>Romanian Sports</t>
  </si>
  <si>
    <t>AAA – All About Automobiles</t>
  </si>
  <si>
    <t>7C</t>
  </si>
  <si>
    <t>The Life Beat</t>
  </si>
  <si>
    <t>From Abacus to Phablet</t>
  </si>
  <si>
    <t>Better Oral Health for Better Life-Dentistry</t>
  </si>
  <si>
    <t>Drawing the World…A Story of Cartography</t>
  </si>
  <si>
    <t>The Development of the United Nations</t>
  </si>
  <si>
    <t>Mathematics, a science between theory and application</t>
  </si>
  <si>
    <t>Photographer-Camera-Picture</t>
  </si>
  <si>
    <t>The Information Age</t>
  </si>
  <si>
    <t>Records of the Sea</t>
  </si>
  <si>
    <t>Bitter Pills and Strong Drops</t>
  </si>
  <si>
    <t>The Allure of Diamonds</t>
  </si>
  <si>
    <t>The History of Chemistry</t>
  </si>
  <si>
    <t>Paper Past and Present</t>
  </si>
  <si>
    <t>Go By Cycle!</t>
  </si>
  <si>
    <t>Liquid of Life- Blood, from an Ancient Myth to a Modern Medicine</t>
  </si>
  <si>
    <t>The Fiscal Stamps of Western Australia</t>
  </si>
  <si>
    <t>Study of Indian Fiscal Stamps Used in East Bengal 1712-1890</t>
  </si>
  <si>
    <t>Revenue of Bolivia – XIX Century</t>
  </si>
  <si>
    <t>Bolivia</t>
  </si>
  <si>
    <t>The Consular Service of Chile</t>
  </si>
  <si>
    <t>Revenues of Colombia 1858-1904</t>
  </si>
  <si>
    <t>The leave underprint revenues from Austrian Empire and its countries 1854-1875</t>
  </si>
  <si>
    <t>Hungary’s First Documentary Revenues During the Forint-Krajczar Currency Period 1868-1898</t>
  </si>
  <si>
    <t>Fiscals of Cochin</t>
  </si>
  <si>
    <t>Fiscals of Jodhpur</t>
  </si>
  <si>
    <t>Indian Princely State Kishangarh</t>
  </si>
  <si>
    <t>The Hand Etched Documentary Revenue Stamps of Japan, 1873-1874</t>
  </si>
  <si>
    <t>Nepal Revenues</t>
  </si>
  <si>
    <t>U.S. Postal Notes &amp; Postal Note Stamps 1945-1951</t>
  </si>
  <si>
    <t>The Peruvian Revenue Stamps of 1866-1885</t>
  </si>
  <si>
    <t>Indian Fiscal Stamps</t>
  </si>
  <si>
    <t>Saudi Arabia</t>
  </si>
  <si>
    <t>Fiscal Stamps of Indore &amp; Jaora (Indian State)</t>
  </si>
  <si>
    <t>South West African Revenues and Allied Tax Stamps</t>
  </si>
  <si>
    <t>Emissions JUDICIAL LAW (used in Cuba from 1856 to 1863)</t>
  </si>
  <si>
    <t>Norwegian Revenue Stamps and Papers</t>
  </si>
  <si>
    <t>Guernsey Adhesive Revenue Stamps</t>
  </si>
  <si>
    <t>Telegraph Stamps of Chile 1883-1904 and Their Postal Use</t>
  </si>
  <si>
    <t>Cyprus-Stamps for Revenue KG VI to the Republic</t>
  </si>
  <si>
    <t>A License and Stamp System For Waterfowl Conservation in the 20th Century U.S.</t>
  </si>
  <si>
    <t>U.S. Civil War Era Fiscal History Panorama</t>
  </si>
  <si>
    <t>Newfoundland Legal Documents: Stampless Precursor and 1898 Queen Victoria First Revenue Types</t>
  </si>
  <si>
    <t>10A</t>
  </si>
  <si>
    <t>Iron Giants</t>
  </si>
  <si>
    <t>Visit to the Farm</t>
  </si>
  <si>
    <t>Los Vehiculos, Ruedan, Corren Impactan</t>
  </si>
  <si>
    <t>Navigating, a Fascinating Journey</t>
  </si>
  <si>
    <t>Safari Photo in Massai Mara</t>
  </si>
  <si>
    <t>Gliding at Winter Sports, is so cool!</t>
  </si>
  <si>
    <t>Herbivorous Dinosaurs</t>
  </si>
  <si>
    <t>Waterfall, one of Nature’s Wonders</t>
  </si>
  <si>
    <t>Netherlands Indies Airmail 1927-1942</t>
  </si>
  <si>
    <t>Growth and Development of Revenues in Republican Java 1945-1949</t>
  </si>
  <si>
    <t>Horses</t>
  </si>
  <si>
    <t>Poland Olympic Chronicle</t>
  </si>
  <si>
    <t>Rail Transport</t>
  </si>
  <si>
    <t>The Universe</t>
  </si>
  <si>
    <t>China: The Great Country</t>
  </si>
  <si>
    <t>Silent Hunters of the Night</t>
  </si>
  <si>
    <t>10B</t>
  </si>
  <si>
    <t>Save The Tiger</t>
  </si>
  <si>
    <t>The “Rooster of Decaris” Issue (France 1962-1967)</t>
  </si>
  <si>
    <t>The Bear’s Family</t>
  </si>
  <si>
    <t>We Go To School</t>
  </si>
  <si>
    <t>French Airmail Stamps From 1984 to 1997</t>
  </si>
  <si>
    <t>Technology in Agriculture</t>
  </si>
  <si>
    <t>French Republic-Postage Stamps Type Semeuse</t>
  </si>
  <si>
    <t>Elephants</t>
  </si>
  <si>
    <t>Indonesia 1945-1950 Local Issued Stamps in Java Island</t>
  </si>
  <si>
    <t>Revenue Gathering Stamps of New Zealand</t>
  </si>
  <si>
    <t>The War in 1941-1945 as viewed by Children</t>
  </si>
  <si>
    <t>Prephilatelic Valencian markings of the 18th and 19th Centuries</t>
  </si>
  <si>
    <t>Postal Stationery of Mexico “Serie Mulitas”</t>
  </si>
  <si>
    <t>Dubai: Errors and Varieties</t>
  </si>
  <si>
    <t>The American Dream</t>
  </si>
  <si>
    <t>Building a Nation…One State at a Time</t>
  </si>
  <si>
    <t>Turnhout, A Lively City</t>
  </si>
  <si>
    <t>Violin's Lessons</t>
  </si>
  <si>
    <t>Olympic Games Beijing 2008</t>
  </si>
  <si>
    <t>My Friend’s Dog</t>
  </si>
  <si>
    <t>10C</t>
  </si>
  <si>
    <t>The Most Important Postal Services in the Town of Hornstein</t>
  </si>
  <si>
    <t>Overprints “Pakistan” on British Indian Stamp &amp; Postal Stationery 1947-1950 used in East Bengal</t>
  </si>
  <si>
    <t>National Nature Reserve Certoryje and Its Flora</t>
  </si>
  <si>
    <t>The Monkeys</t>
  </si>
  <si>
    <t>The Bear</t>
  </si>
  <si>
    <t>Heraldry (The Art of Blazon)</t>
  </si>
  <si>
    <t>Dinosaurs: And if we had Lied to Us</t>
  </si>
  <si>
    <t>The Hungarian field post during the World War II</t>
  </si>
  <si>
    <t>Charms of the Polish Motorization</t>
  </si>
  <si>
    <t>The Fine arts in our life</t>
  </si>
  <si>
    <t>Argentina 1892: The World’s First Columbians</t>
  </si>
  <si>
    <t>12A(B)</t>
  </si>
  <si>
    <t>Bolivia 1925. Centenary of the Republic Issue</t>
  </si>
  <si>
    <t>Essays &amp; Proofs of Hungary’s 1919 Issues</t>
  </si>
  <si>
    <t>12A(C)</t>
  </si>
  <si>
    <t>Fiume 1918 – Provisional Issues with the Fiume overprint on Hungarian Postage Stamps</t>
  </si>
  <si>
    <t>1897 Provisionally Overprinted Egyptian Stamps in the Sudan</t>
  </si>
  <si>
    <t>12A(D)</t>
  </si>
  <si>
    <t>The Mafeking Siege “blue” issue of Cape of Good Hope 1900</t>
  </si>
  <si>
    <t>Denmark’s Third Issue: 2 Skilling</t>
  </si>
  <si>
    <t>Latvia: The Rising Sun Stamp of 1919</t>
  </si>
  <si>
    <t>Designing the 1938 King George VI Issue of Burma</t>
  </si>
  <si>
    <t>Wheat Ridge- The Other Christmas Seal</t>
  </si>
  <si>
    <t>12A(A)</t>
  </si>
  <si>
    <t>India Used in Chandernagore (French Settlement), Postmarks from 1816-1954</t>
  </si>
  <si>
    <t>12B(D)</t>
  </si>
  <si>
    <t>The Mafeking Blues</t>
  </si>
  <si>
    <t>The Bermuda Dock Issue</t>
  </si>
  <si>
    <t>The 50c Zeppelin Issue: A Study in Design</t>
  </si>
  <si>
    <t>The Bolivia Sports Issue of 1951</t>
  </si>
  <si>
    <t>The First Day 6th of May 1840</t>
  </si>
  <si>
    <t>Haiti’s 50c Nord Alexis Stamp of 1904</t>
  </si>
  <si>
    <t>Saint Louis Bears Postmaster’s Provisional Stamps</t>
  </si>
  <si>
    <t>Egypt-The Three Milliemes Army Post Stamps 1936-1941</t>
  </si>
  <si>
    <t>1908 Canada: The 1¢ Quebec Tercentenary Stamp</t>
  </si>
  <si>
    <t>Cave Overprints on Ceylon Stamps, Covers and Cards.</t>
  </si>
  <si>
    <t>New York City Foreign Mail Fancy Cancels 1873-1875</t>
  </si>
  <si>
    <t>12B(A)</t>
  </si>
  <si>
    <t>New Zealand’s First Pictorials overprinted for use in The Pacific Islands</t>
  </si>
  <si>
    <t>The Humble Farthing-To What Purpose</t>
  </si>
  <si>
    <t>Essays and Proofs of the Post War Lublin Issue</t>
  </si>
  <si>
    <t>Iraq Under British Occupation (1 Sept 1918-1921)</t>
  </si>
  <si>
    <t>The First Issue of Jaipur</t>
  </si>
  <si>
    <t>When Mail Stopped Coming</t>
  </si>
  <si>
    <t>"Jundiahy/SP-Brazil: The Postal Reform to the Republic” (1829-1889)</t>
  </si>
  <si>
    <t>12B(B)</t>
  </si>
  <si>
    <t>Canadian Military Hospitals at Sea</t>
  </si>
  <si>
    <t>Shibin El-Kom Postmarks 1870-1922</t>
  </si>
  <si>
    <t>The First Postal Convention between Great Britain and the Kingdom of Hanover</t>
  </si>
  <si>
    <t>12B(C)</t>
  </si>
  <si>
    <t>The Saxon Military Post and Field Post of the Napoleonic Era 1806-1818</t>
  </si>
  <si>
    <t>Saxony letters during the 30 year war 1618-1648</t>
  </si>
  <si>
    <t>The Serbs in Corfu during WWI</t>
  </si>
  <si>
    <t>The Postal History of the French “Armee de Moree”. 1828-1833</t>
  </si>
  <si>
    <t>Pre-Philatelic Postal History of Jerusalem</t>
  </si>
  <si>
    <t>French Military Mail During the Mexican Intervention 1862-1867</t>
  </si>
  <si>
    <t>Maritime Mail from Guayaquil 1780-1865</t>
  </si>
  <si>
    <t>Russia via Vardo</t>
  </si>
  <si>
    <t>Peru-Postal Rates 1858-1874</t>
  </si>
  <si>
    <t>The Letters of the Hope</t>
  </si>
  <si>
    <t>Aerial Formations of the General Haller “Blue” Army and the French Military Mission in Poland 1917-1925</t>
  </si>
  <si>
    <t>Saint-Pierre et Miquelon- Le Frigorifique- 1955-1956</t>
  </si>
  <si>
    <t>The Collection of Postage Due Fees in Ireland from 1914 to 1926</t>
  </si>
  <si>
    <t>Petite Messages: Development of the Carte de Visite Mail in 19th Century France</t>
  </si>
  <si>
    <t>Mail Carried by the Cunard Line Between Halifax and the United States</t>
  </si>
  <si>
    <t>The War Rate 1815-1816</t>
  </si>
  <si>
    <t>Nepalese Classic Official Mail from Locations without a Post Office</t>
  </si>
  <si>
    <t>Late Mail Strikes on 19th Century Indian Mail</t>
  </si>
  <si>
    <t>The Railroad Post Offices in Adelsberger/Postumia Grotto (1899-1945)</t>
  </si>
  <si>
    <t>The WW II Ordeal of One Polish Family</t>
  </si>
  <si>
    <t>1838-42 Wilkes Antarctic Expedition: Its Many (often unfavorable) Facets</t>
  </si>
  <si>
    <t>World War I Censorship of Mail in the Canal Zone</t>
  </si>
  <si>
    <t>Handstamped Rates on Confederate Mail</t>
  </si>
  <si>
    <t>The 1944 Gross Born POW Olympics</t>
  </si>
  <si>
    <t>The Huguenot Walloon Issues; A study of Rates (1924-1928) to Domestic Destinations</t>
  </si>
  <si>
    <t>Luxembourg Formular Cards 1870-1874</t>
  </si>
  <si>
    <t>12C</t>
  </si>
  <si>
    <t>The Servicio Postal Fluvial Envelopes of Colombia</t>
  </si>
  <si>
    <t>The 10 cent US Envelopes of 1870-1874</t>
  </si>
  <si>
    <t>Aerogramme at Bahrain Postal History</t>
  </si>
  <si>
    <t>Bahrain</t>
  </si>
  <si>
    <t>London Design of Candian International Reply Coupons</t>
  </si>
  <si>
    <t>Canadian Pioneer Airmails 1918-1922</t>
  </si>
  <si>
    <t>12D</t>
  </si>
  <si>
    <t>Graf Zeppelin L.Z. 127 Egypt’s Flight 9-13 April 1931</t>
  </si>
  <si>
    <t>”Airmail of Caucasian 1922-39”</t>
  </si>
  <si>
    <t>Airmails from New Zealand to the United States 1930-1953</t>
  </si>
  <si>
    <t>3 Months in ’31</t>
  </si>
  <si>
    <t>A Study of NASA VIP Cards</t>
  </si>
  <si>
    <t>12E</t>
  </si>
  <si>
    <t>I am Nothing</t>
  </si>
  <si>
    <t>12F(A)</t>
  </si>
  <si>
    <t>Who is Liberty? What is She?</t>
  </si>
  <si>
    <t>12F(B)</t>
  </si>
  <si>
    <t>Men’s Gymnastics: Dressed to Win</t>
  </si>
  <si>
    <t>Go- The World’s Oldest Board Game</t>
  </si>
  <si>
    <t>The Charter of the United Nations (A Document for World Peace- San Francisco,1945)</t>
  </si>
  <si>
    <t>Fear Runs over the Tracks</t>
  </si>
  <si>
    <t>Documentos Oficiales De Policia 1865-1883 Cuba</t>
  </si>
  <si>
    <t>12H</t>
  </si>
  <si>
    <t>French Revenue Stamps Taxing Pharmaceutical Specialties 1918-1934</t>
  </si>
  <si>
    <t>Supplement Stamps of Austria to the Euro Introduction</t>
  </si>
  <si>
    <t>Novydux HB – A Private Port in Mullajo, Sweden</t>
  </si>
  <si>
    <t>The Hologram in Philately</t>
  </si>
  <si>
    <t>Modern Swedish Stamp Forgeries 2003-2016</t>
  </si>
  <si>
    <t>Machine Vended Postage Labels of USA (1989-2004)</t>
  </si>
  <si>
    <t>Movers and Shakers of the Millennium</t>
  </si>
  <si>
    <t>The Rise, Fall and Rebirth of the Murray River Trade</t>
  </si>
  <si>
    <t>The Portrayal of Living People in Australian Philately</t>
  </si>
  <si>
    <t>The Birth of a Nation</t>
  </si>
  <si>
    <t>Victoria Regina, Her Life, Times and Legacy</t>
  </si>
  <si>
    <t>“A Celebration of Christmas Traditions”</t>
  </si>
  <si>
    <t>Tonga Tin Can Mail History 1882-1947</t>
  </si>
  <si>
    <t>Memories from Mexico</t>
  </si>
  <si>
    <t>The South African Border War, Including the Involvement of the Cubans, 1966-1989</t>
  </si>
  <si>
    <t>A Jubilee Reminiscence. The 1890 Penny Postage Jubilee</t>
  </si>
  <si>
    <t>A Good Walk Spoiled</t>
  </si>
  <si>
    <t>James William Denver- The Man and His Times</t>
  </si>
  <si>
    <t>The League of Nations Refugee Organization</t>
  </si>
  <si>
    <t>Baseball Centennial</t>
  </si>
  <si>
    <t>The 3c Connecticut Tercentenary Issue of 1935 and Its First Days</t>
  </si>
  <si>
    <t>New York World’s Fair 1939</t>
  </si>
  <si>
    <t>The 1964 New York World’s Fair Commemorative</t>
  </si>
  <si>
    <t>The 3c 1948 Oregon Territory Issue</t>
  </si>
  <si>
    <t>11A</t>
  </si>
  <si>
    <t>The Arab-Israeli Conflict: No Service, Returned and Captured Mail</t>
  </si>
  <si>
    <t>Postmarks on the Rhodesia ‘Admiral Issue’ 1913-1925</t>
  </si>
  <si>
    <t>A Study of the Colours and Printings of the Rhodesia Bi-Colored Admirals</t>
  </si>
  <si>
    <t>Mauritius Philatelic Society 25th Anniversary Souvenir Magazine</t>
  </si>
  <si>
    <t>The 1836 Anglo-French Postal Convention</t>
  </si>
  <si>
    <t>Post Office Rubberprint “Bangladesh” on Pakistan Stamps and Postal Stationery 1971-1974</t>
  </si>
  <si>
    <t>Basic Classification of Brazilian Meter Stamps</t>
  </si>
  <si>
    <t>Dr. Dimitaz Radenovski and Boris Kalinkov</t>
  </si>
  <si>
    <t>Postal History Research Vol. 32</t>
  </si>
  <si>
    <t>Croatian Philatelic Almanac 2014</t>
  </si>
  <si>
    <t>Postfreimarken in Schleswig-Holstein 1850-1867</t>
  </si>
  <si>
    <t>Edition D’OR Vol. XLII:Belgium-Medallions 1849-1866 The Patrick Maselis Collection</t>
  </si>
  <si>
    <t>Corinphila Auktionen AG</t>
  </si>
  <si>
    <t>Switzerland-The Cantonal Stamps – March 1, 1843 to September 30, 1854-Rare Frankings</t>
  </si>
  <si>
    <t>Fiscal Legislation and Taxes in Baden from 1628 to 1952</t>
  </si>
  <si>
    <t>Fiscal Legislation and Taxes in Saxony from 1682 to 1952</t>
  </si>
  <si>
    <t>Heinrich Koehler Auktionshaus</t>
  </si>
  <si>
    <t>Edition D’OR Vol. XLI: Schleswig: From Danish Duchy 1625 to Plebiscite 1920-The Christopher King Collection</t>
  </si>
  <si>
    <t>Edition D’OR Vol. XXXII:Brazil-The “Bull’s Eye” Stamps of 1843 – The Dr. Hugo Goeggel Collection</t>
  </si>
  <si>
    <t>The Stamps of the Saxon Post Handbook and Catalogue</t>
  </si>
  <si>
    <t>A Contribution to the history of competitive philatelic exhibition activity in the Halle/Saale Region 1955-1990</t>
  </si>
  <si>
    <t>Bilingual Sticker Labels of Post Saving Bank Account, Transcarpathia (1939-1945)</t>
  </si>
  <si>
    <t>Horvath Lajos:Postal History of Lower Carpathians Region from the beginning to 2014</t>
  </si>
  <si>
    <t>Mahatma Gandhi Memorial Issues of 1948</t>
  </si>
  <si>
    <t>Stamps on Sikhs. A Thematic Tribute</t>
  </si>
  <si>
    <t>The History of Olympic Games Through Philately</t>
  </si>
  <si>
    <t>Indian Antarctic Expedition-Philatelist’s Guide</t>
  </si>
  <si>
    <t>Collector’s Guide to British India Bazar Post Cards- Edwardian &amp; Georgian Period</t>
  </si>
  <si>
    <t>France Unadopted Proofs and Essays</t>
  </si>
  <si>
    <t>Monaco Unadopted Proofs and Essays</t>
  </si>
  <si>
    <t>Priority mail history, stamps, postal rates and collectable aspects</t>
  </si>
  <si>
    <t>Granducato di Toscana: I francobolli e le varietá di Cliché</t>
  </si>
  <si>
    <t>120th Anniversary of Japanese Commemorative Stamps</t>
  </si>
  <si>
    <t>Japan Philatelic Society Foundation</t>
  </si>
  <si>
    <t>International Exhibition History 1965-2004</t>
  </si>
  <si>
    <t>Japan Definitive Stamps 1871-1937</t>
  </si>
  <si>
    <t>Postal History of the Japanese Military Mail 1894-1921</t>
  </si>
  <si>
    <t>Hiroyuki Kanai: “Classic Japan 1871-1876”</t>
  </si>
  <si>
    <t>The Philatelic Culture Museum</t>
  </si>
  <si>
    <t>Coronation Stamps of Her Majesty Queen Elizabeth II 1953</t>
  </si>
  <si>
    <t>Beginning of Postal Services in Kuwait (1896-1923)</t>
  </si>
  <si>
    <t>Yilin Philatelic Study No. 10</t>
  </si>
  <si>
    <t>Baseball + Philately</t>
  </si>
  <si>
    <t>POS Indonesia</t>
  </si>
  <si>
    <t>Mexico Turistico-Definitive Stamp Series</t>
  </si>
  <si>
    <t>Mexico Exporta Postal Design and International Trade</t>
  </si>
  <si>
    <t>Practical Guide By Theme/Mexico Exporta (1975-1993)</t>
  </si>
  <si>
    <t>The Chinese presence in Mexico through the mail</t>
  </si>
  <si>
    <t>Mexico (FIP)</t>
  </si>
  <si>
    <t>War Hospitals in Brunn During the Great War</t>
  </si>
  <si>
    <t>Jammu &amp; Kashmir: The Postage Stamps &amp; Postal History (1866-1877): Volume -1</t>
  </si>
  <si>
    <t>Jammu &amp; Kashmir: The Postage Stamps &amp; Postal History (1878-1898): Volume -2</t>
  </si>
  <si>
    <t>Formation Cancels of the Polish Legions, The Polish Auxiliary Corps and the Royal Polish Army On Field Post Mail 1914-1918 and Their Historical Background</t>
  </si>
  <si>
    <t>Firefighters in Portuguese Philately</t>
  </si>
  <si>
    <t>Portugal</t>
  </si>
  <si>
    <t>Postage Stamp as an Object of Cultural Heritage. St. Petersburg. 2014</t>
  </si>
  <si>
    <t>The A.S. Popov Museum of Communications</t>
  </si>
  <si>
    <t>Collections Reflect History. St. Petersburg. 2012</t>
  </si>
  <si>
    <t>The Muhammed Kamal Safder Collection of Indian State Revenues</t>
  </si>
  <si>
    <t>The Certified Mail with Stamps of Alfonso XIII, Pelon Type. 1889-1901</t>
  </si>
  <si>
    <t>EDIFIL</t>
  </si>
  <si>
    <t>Manual of Postal rates of Spain and Its Overseas Territory</t>
  </si>
  <si>
    <t>”The Legend of the Nude Maja” Study of the Issue ‘Quinta of Goya”, 1930”</t>
  </si>
  <si>
    <t>Mountains of Santander, Approximation to his Postal History, 1570-1870</t>
  </si>
  <si>
    <t>About Philately for Everyone</t>
  </si>
  <si>
    <t>The Zemstvo Post of Kharkov Province. 1868-1918</t>
  </si>
  <si>
    <t>Stamp Collecting A New Vision</t>
  </si>
  <si>
    <t>UPU Specimen Stamps 1878-1961</t>
  </si>
  <si>
    <t>Evacuee Mail in the Falkland Islands. Falkland Islands Philatelic Study Group Monograph 17</t>
  </si>
  <si>
    <t>Conflict: The Falkland Islands Postal Service: 30th March- 14th June 1982. Falkland Islands Study Group Monograph 16</t>
  </si>
  <si>
    <t>University Mails of Oxford and Cambridge 1490-1900</t>
  </si>
  <si>
    <t>Stamps and Stamp Collecting in Popular Culture</t>
  </si>
  <si>
    <t>Hawaii Foreign Mail to 1870</t>
  </si>
  <si>
    <t>Collector’s Guide to Confederate Philately, Second Edition</t>
  </si>
  <si>
    <t>Mails of the Westward Expansion, 1803-1861</t>
  </si>
  <si>
    <t>Western Cover Society</t>
  </si>
  <si>
    <t>Swaziland Philately to 1968 (printed book edition)</t>
  </si>
  <si>
    <t>Swaziland Philately to 1968 (e-book edition)</t>
  </si>
  <si>
    <t>India 1929 Airmail Stamps: A Study of Constant Varieties</t>
  </si>
  <si>
    <t>The History of the Red Cross</t>
  </si>
  <si>
    <t>The Postal History of the Transition Period in Israel 1948, Official Postal Services: Postal Administrations of British Mandate, Minhelet Ha’am and Israel</t>
  </si>
  <si>
    <t>NATO in Philately</t>
  </si>
  <si>
    <t>The Postage Dues of Zanzibar 1875-1964: The Stamps, The Covers and Their Story</t>
  </si>
  <si>
    <t>Encyclopedia of United States Stamps and Stamp Collecting</t>
  </si>
  <si>
    <t>Line Engraved Security Printing</t>
  </si>
  <si>
    <t>The Mulready Postal Stationery</t>
  </si>
  <si>
    <t>Postal Evidence of the American Civil War</t>
  </si>
  <si>
    <t>Going...'Postal' Towards Space</t>
  </si>
  <si>
    <t>The Most Beautiful SLOVAK POSTAGE STAMPS 2005 - 2014</t>
  </si>
  <si>
    <t>Slovenska Posta, a. s. / POFIS</t>
  </si>
  <si>
    <t>Soviet Clandestine Mail Surveillance, 1917-1991</t>
  </si>
  <si>
    <t>The Collectors Club of Chicago</t>
  </si>
  <si>
    <t>Mail From The French Shore of Newfoundland</t>
  </si>
  <si>
    <t>Spanish Philippine Postal Issues Genuine Surcharge Types of 1881-1888: Illustrated Guide</t>
  </si>
  <si>
    <t>Wagner in Philately</t>
  </si>
  <si>
    <t>Collector's Guide to First Day Covers &amp; Folders of India with Set of Stamps, Se-tenant Stamps &amp; Miniature Sheets</t>
  </si>
  <si>
    <t>The Journal of the Rhodesian Study Circle</t>
  </si>
  <si>
    <t>11B</t>
  </si>
  <si>
    <t>Postal Stationery Collector, Vol 21, 2015</t>
  </si>
  <si>
    <t>SPP Bulletin (Philatelic Magazine)</t>
  </si>
  <si>
    <t>The Flagstaff – Journal of the King George V Silver Jubilee Study Circle</t>
  </si>
  <si>
    <t>Chile Filatelico. No. 290</t>
  </si>
  <si>
    <t>Sociedad Filatelica De Chile</t>
  </si>
  <si>
    <t>Chinese Taipei Philatelic Magazine Vol. 91</t>
  </si>
  <si>
    <t>Seminars and Activities Proceedings (2014)</t>
  </si>
  <si>
    <t>Collectors’ Philatelic Annual Report (2015), Vol. 27</t>
  </si>
  <si>
    <t>Hrvatska Filatelija 1-4. 2014</t>
  </si>
  <si>
    <t>Vaccari Magazine #53</t>
  </si>
  <si>
    <t>Indice Analitico</t>
  </si>
  <si>
    <t>Stampedia Philatelic Journal</t>
  </si>
  <si>
    <t>Stamp Club</t>
  </si>
  <si>
    <t>AL Posta Magazine</t>
  </si>
  <si>
    <t>Kuwait Philatelic Society</t>
  </si>
  <si>
    <t>NFT – Nordish Filatelistisk Tidsskrift-Year 2015 – the 122 edition</t>
  </si>
  <si>
    <t>Irish Philately</t>
  </si>
  <si>
    <t>The Malta Philatelic Society Journal</t>
  </si>
  <si>
    <t>Malta</t>
  </si>
  <si>
    <t>Mexicana, The Journal of the Mexico Elmhurst Philatelic Society International</t>
  </si>
  <si>
    <t>Philately 2015 Magazine</t>
  </si>
  <si>
    <t>“Marka”</t>
  </si>
  <si>
    <t>The World of Stamps and Coins</t>
  </si>
  <si>
    <t>Forerunners, Official Journal of the Philatelic Society for Greater Southern Africa</t>
  </si>
  <si>
    <t>The Israel Philatelist</t>
  </si>
  <si>
    <t>RF Philately Magazine</t>
  </si>
  <si>
    <t>Stamping Around (2015, Volume 28)</t>
  </si>
  <si>
    <t>Upland Goose. Journal of the Falkland Islands Philatelic Study Group</t>
  </si>
  <si>
    <t>Filacap</t>
  </si>
  <si>
    <t>Filacap A.C.</t>
  </si>
  <si>
    <t>Amexfil Magazine</t>
  </si>
  <si>
    <t>Journal of Sports Philately</t>
  </si>
  <si>
    <t>Revista No. 14 Espana Coleccionista</t>
  </si>
  <si>
    <t>Philatelic Society of Madrid</t>
  </si>
  <si>
    <t>The American Philatelist</t>
  </si>
  <si>
    <t>American Philatelic Society</t>
  </si>
  <si>
    <t>The Cuban Philatelist</t>
  </si>
  <si>
    <t>Journal of Cuban Philately</t>
  </si>
  <si>
    <t>Revista de la Asociacion de Filatelica y Numismatica de Rio Grande</t>
  </si>
  <si>
    <t>Asociacion de Filatelica y Numismatica de Rio Grande</t>
  </si>
  <si>
    <t>filatelia peruana</t>
  </si>
  <si>
    <t>Asociacion Filatelica Peruna</t>
  </si>
  <si>
    <t>Advertising postal cards of the Russian Empire (II edition)</t>
  </si>
  <si>
    <t>11C</t>
  </si>
  <si>
    <t>Taiwan Rarity-Illustrations of the Variants in Taiwan Philatelic Items (1888-2014)</t>
  </si>
  <si>
    <t>Catalogue of Estonian Stamp Errors and Varieties 1991-2014</t>
  </si>
  <si>
    <t>Se-tenant stamps of the DDR, Printing plate flaws and printing errors</t>
  </si>
  <si>
    <t>Catalogue of the Postage and Revenue Stamps of Hungary 2016-2017</t>
  </si>
  <si>
    <t>Visual Japanese Stamp Catalog Vol. 1, Vol 2, Vol 3, Vol 4</t>
  </si>
  <si>
    <t>The Catalogue of Polish Stamps, Vol. I,II</t>
  </si>
  <si>
    <t>Romanian Postal Stationery Specialized Catalog 1870-1927</t>
  </si>
  <si>
    <t>The World of Stamps (annual almanac)</t>
  </si>
  <si>
    <t>ROSSICA: All about the Russian philately &amp; Stamps</t>
  </si>
  <si>
    <t>The Publishing and Trading Centre “Marka”</t>
  </si>
  <si>
    <t>Postal Stationery and Postal History. Almanac No. 20, 21 (2015)</t>
  </si>
  <si>
    <t>Union of Philatelists of Russia</t>
  </si>
  <si>
    <t>Definitive Postage Stamps of the USSR 1923-1991</t>
  </si>
  <si>
    <t>ZAO “Publisher Centropoligraf”</t>
  </si>
  <si>
    <t>Specialized catalogue of postage stamps of Russian Empire RSFSR and USSR, 1857-1940. Second Edition</t>
  </si>
  <si>
    <t>Specialized Catalog of Spain Stamps. Volume III. Spanish State. 1936-1975</t>
  </si>
  <si>
    <t>Specialized Catalog of Spain Stamps. Volume IV. Juan Carlos I. 1975-2000</t>
  </si>
  <si>
    <t>Specialized Catalog Cuba Stamps. Volume I. 1855-1958. With Supplement 2015</t>
  </si>
  <si>
    <t>Cuba Stamp Catalog.Volume III. 2005-2015</t>
  </si>
  <si>
    <t>Facit Special Classic 2016</t>
  </si>
  <si>
    <t>Facit Norden 2016</t>
  </si>
  <si>
    <t>Airmail Guide Switzerland</t>
  </si>
  <si>
    <t>Czechoslovak Philatelic Society of Great Britain</t>
  </si>
  <si>
    <t>Ngo’s 2014 Catalogue of Philippine Republic Stamps &amp; Postal Stationeries</t>
  </si>
  <si>
    <t>USA: Variable Denomination Stamps (1989-2015)</t>
  </si>
  <si>
    <t>Worldwide Reply Coupon Catalog, Vol-I The UPU</t>
  </si>
  <si>
    <t>International Postage Meter Stamp Catalog</t>
  </si>
  <si>
    <t>Catalogo Especializado de Perforados - Rep. Argentina</t>
  </si>
  <si>
    <t>Signs of postal payment of the USSR 1961-1974</t>
  </si>
  <si>
    <t>Exh #</t>
  </si>
  <si>
    <t>Beginnings of the Post in the Independent Poland Nov. 1918-1920</t>
  </si>
  <si>
    <t>Norwegian Skilling Covers- domestic and abroad</t>
  </si>
  <si>
    <t>Fighting the Fed in Philadelphia. Carrier, Local Posts and Independent Mails, 1835 to 1868</t>
  </si>
  <si>
    <t>The Victoria Stamps of Tasmania</t>
  </si>
  <si>
    <t>Persia, 1902 Provisional Typeset Issue of Teheran</t>
  </si>
  <si>
    <t>San Francisco Postal History 1849-1869</t>
  </si>
  <si>
    <t>Universal Postal Union (“UPU”) and its impact on Global Postal Services</t>
  </si>
  <si>
    <t>Postal Stationery of the Ottoman Empire 1869-1922</t>
  </si>
  <si>
    <t>The Postal Stationery Cards of Bechuanalands</t>
  </si>
  <si>
    <t>The United States Governmental Flights (1918-1927)</t>
  </si>
  <si>
    <t>Life and fate of the American Natives</t>
  </si>
  <si>
    <t>How Errors and Varieties Arose on Flat Press U.S. Stamps Overprinted CANAL ZONE</t>
  </si>
  <si>
    <t>The ABCs of Patent Medicines-United States Private Die Proprietary Medicine Revenue Stamps</t>
  </si>
  <si>
    <t>Catalog of Spain Stamps and Its Colonies. 2016</t>
  </si>
  <si>
    <t>Every Stamp Tells a Story</t>
  </si>
  <si>
    <t>Menelik’s Journal</t>
  </si>
  <si>
    <t>The Great Patriotic War on Postage Stamps and Postal Stationery, St. Petersburg</t>
  </si>
  <si>
    <t>Specialized catalogue of Se-tenant stamps and stamp booklets of the DDR (part 1,2,3)</t>
  </si>
  <si>
    <t>The U.S. Local Posts Handled the City Mail</t>
  </si>
  <si>
    <t>Zemstvo Postage Stamps of Kharkov province. 1868-1918</t>
  </si>
  <si>
    <t>Chinese Post Silver Dollar Period Mail Postage Stamps April-December 1949</t>
  </si>
  <si>
    <t>The Military Posts of the Chinese People’s Volunteers (1950-1958)</t>
  </si>
  <si>
    <t>St. Vincent: The Printings of Thomas De La Rue &amp; Co. 1882-1932</t>
  </si>
  <si>
    <t>The British South Africa Co.-Rhodesia 1913-The George V Admiral Issue</t>
  </si>
  <si>
    <t>Germany- Mail Postilion on Postcards</t>
  </si>
  <si>
    <t>The 1914 Rebellion in South Africa</t>
  </si>
  <si>
    <t>Postal History of Nyasaland- African Postal Union to Federation</t>
  </si>
  <si>
    <t>Argentinian Railways – Tracks, Stations &amp; Postal History. 2 Volumes</t>
  </si>
  <si>
    <t>"Pakistan” Overprints on Service Post Cards of British India with forms used by North Western Railways. 2 Volumes</t>
  </si>
  <si>
    <t>The 1961 Decimal Overprints of Basutoland</t>
  </si>
  <si>
    <t>Official Mail of the Cape of Good Hope 1806-1910</t>
  </si>
  <si>
    <t>Canadian Stamps With Perforated Initials, Fifth Edition (Electronic Handbook on Memory Sticks)</t>
  </si>
  <si>
    <t>USPS Automated Postal Centers, 2012-2014 (Electronic Book on DVD)</t>
  </si>
  <si>
    <t>Journal “RUS” N. 7-8 (in Ukrainian)</t>
  </si>
  <si>
    <t>Slovak Republic</t>
  </si>
  <si>
    <t>11A-001</t>
  </si>
  <si>
    <t>11A-002</t>
  </si>
  <si>
    <t>11A-003</t>
  </si>
  <si>
    <t>11A-004</t>
  </si>
  <si>
    <t>11A-005</t>
  </si>
  <si>
    <t>11A-006</t>
  </si>
  <si>
    <t>11A-007</t>
  </si>
  <si>
    <t>11A-008</t>
  </si>
  <si>
    <t>11A-009</t>
  </si>
  <si>
    <t>11A-010</t>
  </si>
  <si>
    <t>11A-011</t>
  </si>
  <si>
    <t>11A-012</t>
  </si>
  <si>
    <t>11A-013</t>
  </si>
  <si>
    <t>11A-014</t>
  </si>
  <si>
    <t>11A-015</t>
  </si>
  <si>
    <t>11A-016</t>
  </si>
  <si>
    <t>11A-017</t>
  </si>
  <si>
    <t>11A-018</t>
  </si>
  <si>
    <t>11A-019</t>
  </si>
  <si>
    <t>11A-020</t>
  </si>
  <si>
    <t>11A-022</t>
  </si>
  <si>
    <t>11A-023</t>
  </si>
  <si>
    <t>11A-024</t>
  </si>
  <si>
    <t>11A-025</t>
  </si>
  <si>
    <t>11A-026</t>
  </si>
  <si>
    <t>11A-027</t>
  </si>
  <si>
    <t>11A-028</t>
  </si>
  <si>
    <t>11A-029</t>
  </si>
  <si>
    <t>11A-030</t>
  </si>
  <si>
    <t>11A-031</t>
  </si>
  <si>
    <t>11A-032</t>
  </si>
  <si>
    <t>11A-033</t>
  </si>
  <si>
    <t>11A-034</t>
  </si>
  <si>
    <t>11A-035</t>
  </si>
  <si>
    <t>11A-036</t>
  </si>
  <si>
    <t>11A-037</t>
  </si>
  <si>
    <t>11A-038</t>
  </si>
  <si>
    <t>11A-039</t>
  </si>
  <si>
    <t>11A-040</t>
  </si>
  <si>
    <t>11A-041</t>
  </si>
  <si>
    <t>11A-042</t>
  </si>
  <si>
    <t>11A-043</t>
  </si>
  <si>
    <t>11A-044</t>
  </si>
  <si>
    <t>11A-045</t>
  </si>
  <si>
    <t>11A-046</t>
  </si>
  <si>
    <t>11A-047</t>
  </si>
  <si>
    <t>11A-048</t>
  </si>
  <si>
    <t>11A-049</t>
  </si>
  <si>
    <t>11A-050</t>
  </si>
  <si>
    <t>11A-051</t>
  </si>
  <si>
    <t>11A-052</t>
  </si>
  <si>
    <t>11A-054</t>
  </si>
  <si>
    <t>11A-055</t>
  </si>
  <si>
    <t>11A-056</t>
  </si>
  <si>
    <t>11A-057</t>
  </si>
  <si>
    <t>11A-058</t>
  </si>
  <si>
    <t>11A-059</t>
  </si>
  <si>
    <t>11A-060</t>
  </si>
  <si>
    <t>11A-061</t>
  </si>
  <si>
    <t>11A-062</t>
  </si>
  <si>
    <t>11A-063</t>
  </si>
  <si>
    <t>11A-064</t>
  </si>
  <si>
    <t>11A-065</t>
  </si>
  <si>
    <t>11A-066</t>
  </si>
  <si>
    <t>11A-067</t>
  </si>
  <si>
    <t>11A-068</t>
  </si>
  <si>
    <t>11A-069</t>
  </si>
  <si>
    <t>11A-070</t>
  </si>
  <si>
    <t>11A-071</t>
  </si>
  <si>
    <t>11A-072</t>
  </si>
  <si>
    <t>11A-073</t>
  </si>
  <si>
    <t>11A-074</t>
  </si>
  <si>
    <t>11A-075</t>
  </si>
  <si>
    <t>11A-077</t>
  </si>
  <si>
    <t>11A-078</t>
  </si>
  <si>
    <t>11A-079</t>
  </si>
  <si>
    <t>11A-080</t>
  </si>
  <si>
    <t>11A-082</t>
  </si>
  <si>
    <t>11A-083</t>
  </si>
  <si>
    <t>11A-084</t>
  </si>
  <si>
    <t>11A-085</t>
  </si>
  <si>
    <t>11A-086</t>
  </si>
  <si>
    <t>11A-087</t>
  </si>
  <si>
    <t>11A-088</t>
  </si>
  <si>
    <t>11A-089</t>
  </si>
  <si>
    <t>11A-090</t>
  </si>
  <si>
    <t>11A-091</t>
  </si>
  <si>
    <t>11A-092</t>
  </si>
  <si>
    <t>11A-093</t>
  </si>
  <si>
    <t>11A-094</t>
  </si>
  <si>
    <t>11A-095</t>
  </si>
  <si>
    <t>11A-096</t>
  </si>
  <si>
    <t>11A-097</t>
  </si>
  <si>
    <t>11A-098</t>
  </si>
  <si>
    <t>11A-099</t>
  </si>
  <si>
    <t>11A-100</t>
  </si>
  <si>
    <t>11A-101</t>
  </si>
  <si>
    <t>11A-102</t>
  </si>
  <si>
    <t>11A-103</t>
  </si>
  <si>
    <t>11A-104</t>
  </si>
  <si>
    <t>11B-001</t>
  </si>
  <si>
    <t>11B-002</t>
  </si>
  <si>
    <t>11B-003</t>
  </si>
  <si>
    <t>11B-005</t>
  </si>
  <si>
    <t>11B-006</t>
  </si>
  <si>
    <t>11B-007</t>
  </si>
  <si>
    <t>11B-008</t>
  </si>
  <si>
    <t>11B-009</t>
  </si>
  <si>
    <t>11B-010</t>
  </si>
  <si>
    <t>11B-011</t>
  </si>
  <si>
    <t>11B-012</t>
  </si>
  <si>
    <t>11B-013</t>
  </si>
  <si>
    <t>11B-014</t>
  </si>
  <si>
    <t>11B-015</t>
  </si>
  <si>
    <t>11B-016</t>
  </si>
  <si>
    <t>11B-017</t>
  </si>
  <si>
    <t>11B-018</t>
  </si>
  <si>
    <t>11B-019</t>
  </si>
  <si>
    <t>11B-020</t>
  </si>
  <si>
    <t>11B-022</t>
  </si>
  <si>
    <t>11B-023</t>
  </si>
  <si>
    <t>11B-024</t>
  </si>
  <si>
    <t>11B-025</t>
  </si>
  <si>
    <t>11B-026</t>
  </si>
  <si>
    <t>11B-027</t>
  </si>
  <si>
    <t>11B-028</t>
  </si>
  <si>
    <t>11B-029</t>
  </si>
  <si>
    <t>11B-030</t>
  </si>
  <si>
    <t>11B-031</t>
  </si>
  <si>
    <t>11B-032</t>
  </si>
  <si>
    <t>11B-033</t>
  </si>
  <si>
    <t>11B-034</t>
  </si>
  <si>
    <t>11B-035</t>
  </si>
  <si>
    <t>11B-036</t>
  </si>
  <si>
    <t>11B-037</t>
  </si>
  <si>
    <t>11B-038</t>
  </si>
  <si>
    <t>11C-001</t>
  </si>
  <si>
    <t>11C-002</t>
  </si>
  <si>
    <t>11C-004</t>
  </si>
  <si>
    <t>11C-005</t>
  </si>
  <si>
    <t>11C-006</t>
  </si>
  <si>
    <t>11C-007</t>
  </si>
  <si>
    <t>11C-008</t>
  </si>
  <si>
    <t>11C-009</t>
  </si>
  <si>
    <t>11C-010</t>
  </si>
  <si>
    <t>11C-011</t>
  </si>
  <si>
    <t>11C-012</t>
  </si>
  <si>
    <t>11C-013</t>
  </si>
  <si>
    <t>11C-014</t>
  </si>
  <si>
    <t>11C-015</t>
  </si>
  <si>
    <t>11C-016</t>
  </si>
  <si>
    <t>11C-017</t>
  </si>
  <si>
    <t>11C-018</t>
  </si>
  <si>
    <t>11C-019</t>
  </si>
  <si>
    <t>11C-020</t>
  </si>
  <si>
    <t>11C-022</t>
  </si>
  <si>
    <t>11C-024</t>
  </si>
  <si>
    <t>11C-025</t>
  </si>
  <si>
    <t>11C-026</t>
  </si>
  <si>
    <t>11C-027</t>
  </si>
  <si>
    <t>11C-028</t>
  </si>
  <si>
    <t>11C-029</t>
  </si>
  <si>
    <t>11C-030</t>
  </si>
  <si>
    <t>11C-031</t>
  </si>
  <si>
    <t>11C-032</t>
  </si>
  <si>
    <t>11C-033</t>
  </si>
  <si>
    <t>11C-034</t>
  </si>
  <si>
    <t>11C-035</t>
  </si>
  <si>
    <t>11B-021</t>
  </si>
  <si>
    <t>11C-021</t>
  </si>
  <si>
    <t>The Prestamp History of El Salvador 1525-1866</t>
  </si>
  <si>
    <t>11A-021</t>
  </si>
  <si>
    <t>Czechout Interactive Indexes 1975-2015 (DVD)</t>
  </si>
  <si>
    <t>Greece-Incoming and Outgoing Mail from 1828 before the time with stamps up to UPU 1875</t>
  </si>
  <si>
    <t>Large Hermes Heads of Greece 1861-1867 and Combination Frankings</t>
  </si>
  <si>
    <t>11A-105</t>
  </si>
  <si>
    <t>11A-106</t>
  </si>
  <si>
    <t>Croatian Philatelic Society</t>
  </si>
  <si>
    <t>Philatelic Geography</t>
  </si>
  <si>
    <t>Irish Free State-Plates, Controls &amp; Overprint Settings</t>
  </si>
  <si>
    <t>Postal Development of Malayan Post Union 1934-1942</t>
  </si>
  <si>
    <t>The Crown Issue and Surcharges of Macau 1884</t>
  </si>
  <si>
    <t>Hungary: The Hyperinflation 1945-1946</t>
  </si>
  <si>
    <t>India: Postal Markings and Rates KEVII</t>
  </si>
  <si>
    <t>Illustrated Postmarks of Iran 1876-1924 (Digital Interactive Book+ Specimen hard copy)</t>
  </si>
  <si>
    <t>“Zadarski Filatelist” Philatelic Magazine</t>
  </si>
  <si>
    <t>The Bayeux Tapestry</t>
  </si>
  <si>
    <t>Academician Dr. N.I. Pirogov – “A Legend in Surgery”</t>
  </si>
  <si>
    <t>The British Military Administration of Malaya</t>
  </si>
  <si>
    <t># Fr</t>
  </si>
  <si>
    <t>Exhibitor Name</t>
  </si>
  <si>
    <t>1001-1005</t>
  </si>
  <si>
    <t>James Allen</t>
  </si>
  <si>
    <t>1006-1010</t>
  </si>
  <si>
    <t>Roger Brody</t>
  </si>
  <si>
    <t>1011-1018</t>
  </si>
  <si>
    <t>Kenneth Gilbart</t>
  </si>
  <si>
    <t>1019-1026</t>
  </si>
  <si>
    <t>Leonard Hartmann</t>
  </si>
  <si>
    <t>1027-1034</t>
  </si>
  <si>
    <t>Michael Laurence</t>
  </si>
  <si>
    <t>1035-1039</t>
  </si>
  <si>
    <t>Stephen Rose</t>
  </si>
  <si>
    <t>1040-1047</t>
  </si>
  <si>
    <t>Gregory Shoults</t>
  </si>
  <si>
    <t>1048-1052</t>
  </si>
  <si>
    <t>Robert Rufe</t>
  </si>
  <si>
    <t>1053-1060</t>
  </si>
  <si>
    <t>Gordon Eubanks</t>
  </si>
  <si>
    <t>1061-1065</t>
  </si>
  <si>
    <t>Thomas Brougham</t>
  </si>
  <si>
    <t>1066-1070</t>
  </si>
  <si>
    <t>Alan Moll</t>
  </si>
  <si>
    <t>1071-1078</t>
  </si>
  <si>
    <t>Tim Lindemuth</t>
  </si>
  <si>
    <t>1079-1083</t>
  </si>
  <si>
    <t>Colin Beech</t>
  </si>
  <si>
    <t>1084-1084</t>
  </si>
  <si>
    <t>1085-1089</t>
  </si>
  <si>
    <t>Jan Hofmeyr</t>
  </si>
  <si>
    <t>1090-1094</t>
  </si>
  <si>
    <t>Kunihiko Tamura</t>
  </si>
  <si>
    <t>1095-1095</t>
  </si>
  <si>
    <t>Richard Bates</t>
  </si>
  <si>
    <t>1096-1096</t>
  </si>
  <si>
    <t>Cheryl R. Ganz</t>
  </si>
  <si>
    <t>1097-1097</t>
  </si>
  <si>
    <t>Barry K. Schwartz</t>
  </si>
  <si>
    <t>1098-1102</t>
  </si>
  <si>
    <t>Pablo Reim</t>
  </si>
  <si>
    <t>1103-1110</t>
  </si>
  <si>
    <t>Giullermo Agustin Pettigiani</t>
  </si>
  <si>
    <t>1111-1118</t>
  </si>
  <si>
    <t>Juan Martin Dagostino</t>
  </si>
  <si>
    <t>1119-1123</t>
  </si>
  <si>
    <t>Oscar Schublin</t>
  </si>
  <si>
    <t>1124-1128</t>
  </si>
  <si>
    <t>Juan Pablo Aguilar</t>
  </si>
  <si>
    <t>1129-1133</t>
  </si>
  <si>
    <t>Guy Dutau</t>
  </si>
  <si>
    <t>1134-1141</t>
  </si>
  <si>
    <t>Miguel Jose Casielles</t>
  </si>
  <si>
    <t>1142-1146</t>
  </si>
  <si>
    <t>Michael Rhodes</t>
  </si>
  <si>
    <t>1147-1154</t>
  </si>
  <si>
    <t>Noely Luiz Orsato</t>
  </si>
  <si>
    <t>1155-1162</t>
  </si>
  <si>
    <t>1163-1170</t>
  </si>
  <si>
    <t>James Taylor</t>
  </si>
  <si>
    <t>1171-1178</t>
  </si>
  <si>
    <t>David McLaughlin</t>
  </si>
  <si>
    <t>1179-1183</t>
  </si>
  <si>
    <t>Enrique Trigueros</t>
  </si>
  <si>
    <t>1184-1188</t>
  </si>
  <si>
    <t>Eladio Garcia Prada</t>
  </si>
  <si>
    <t>1189-1196</t>
  </si>
  <si>
    <t>Fred Fawn</t>
  </si>
  <si>
    <t>1197-1204</t>
  </si>
  <si>
    <t>James Johnson</t>
  </si>
  <si>
    <t>1205-1212</t>
  </si>
  <si>
    <t>1213-1217</t>
  </si>
  <si>
    <t>Fabrice Fouchard</t>
  </si>
  <si>
    <t>1218-1222</t>
  </si>
  <si>
    <t>Eric Resseguier</t>
  </si>
  <si>
    <t>1223-1230</t>
  </si>
  <si>
    <t>Alexander Romero</t>
  </si>
  <si>
    <t>1231-1235</t>
  </si>
  <si>
    <t>David Cordon</t>
  </si>
  <si>
    <t>1236-1243</t>
  </si>
  <si>
    <t>1244-1248</t>
  </si>
  <si>
    <t>Peter Jeannopoulos</t>
  </si>
  <si>
    <t>1249-1253</t>
  </si>
  <si>
    <t>Richard Maisel</t>
  </si>
  <si>
    <t>1254-1258</t>
  </si>
  <si>
    <t>Jack Thompson</t>
  </si>
  <si>
    <t>1259-1266</t>
  </si>
  <si>
    <t>Antonello Fumu</t>
  </si>
  <si>
    <t>1267-1274</t>
  </si>
  <si>
    <t>Carlos Brenis</t>
  </si>
  <si>
    <t>1275-1282</t>
  </si>
  <si>
    <t>Henry Marquez</t>
  </si>
  <si>
    <t>1283-1290</t>
  </si>
  <si>
    <t>Jean-Jacques Tillard</t>
  </si>
  <si>
    <t>1291-1298</t>
  </si>
  <si>
    <t>Roland Nordberg</t>
  </si>
  <si>
    <t>1299-1306</t>
  </si>
  <si>
    <t>1307-1314</t>
  </si>
  <si>
    <t>Arthur Woo</t>
  </si>
  <si>
    <t>1315-1322</t>
  </si>
  <si>
    <t>Eduardo Boido</t>
  </si>
  <si>
    <t>1323-1323</t>
  </si>
  <si>
    <t>Jose Luis Zeballos</t>
  </si>
  <si>
    <t>1324-1324</t>
  </si>
  <si>
    <t>Wolf Spille</t>
  </si>
  <si>
    <t>1325-1325</t>
  </si>
  <si>
    <t>1326-1326</t>
  </si>
  <si>
    <t>Elizabeth Hisey</t>
  </si>
  <si>
    <t>1327-1327</t>
  </si>
  <si>
    <t>1328-1328</t>
  </si>
  <si>
    <t>John McEntyre</t>
  </si>
  <si>
    <t>1329-1329</t>
  </si>
  <si>
    <t>Jean- Louis Desdouets</t>
  </si>
  <si>
    <t>1330-1330</t>
  </si>
  <si>
    <t>Carlos Vergara</t>
  </si>
  <si>
    <t>1331-1338</t>
  </si>
  <si>
    <t>Omar Rodriguez</t>
  </si>
  <si>
    <t>1339-1346</t>
  </si>
  <si>
    <t>Robert D. Forster</t>
  </si>
  <si>
    <t>1347-1354</t>
  </si>
  <si>
    <t>William Lenarz</t>
  </si>
  <si>
    <t>1355-1362</t>
  </si>
  <si>
    <t>Marc E. Gonzales</t>
  </si>
  <si>
    <t>1363-1370</t>
  </si>
  <si>
    <t>Eduardo Borberg</t>
  </si>
  <si>
    <t>1371-1375</t>
  </si>
  <si>
    <t>Donald Brent</t>
  </si>
  <si>
    <t>1376-1376</t>
  </si>
  <si>
    <t>1377-1384</t>
  </si>
  <si>
    <t>Takashi Yoshida</t>
  </si>
  <si>
    <t>1385-1392</t>
  </si>
  <si>
    <t>Mark Bottu</t>
  </si>
  <si>
    <t>1393-1400</t>
  </si>
  <si>
    <t>1401-1405</t>
  </si>
  <si>
    <t>Stephen McGill</t>
  </si>
  <si>
    <t>1406-1410</t>
  </si>
  <si>
    <t>Ross v. Olson</t>
  </si>
  <si>
    <t>1411-1415</t>
  </si>
  <si>
    <t>Alfonso Zulueta</t>
  </si>
  <si>
    <t>1416-1423</t>
  </si>
  <si>
    <t>Gustaf Douglas</t>
  </si>
  <si>
    <t>1424-1431</t>
  </si>
  <si>
    <t>1432-1436</t>
  </si>
  <si>
    <t>Robert Benninghoff</t>
  </si>
  <si>
    <t>1437-1441</t>
  </si>
  <si>
    <t>Juan Farah</t>
  </si>
  <si>
    <t>1442-1446</t>
  </si>
  <si>
    <t>Lawrence Haber</t>
  </si>
  <si>
    <t>1447-1454</t>
  </si>
  <si>
    <t>1455-1462</t>
  </si>
  <si>
    <t>Erkki Toivakka</t>
  </si>
  <si>
    <t>1463-1470</t>
  </si>
  <si>
    <t>Michael Schewe</t>
  </si>
  <si>
    <t>1471-1475</t>
  </si>
  <si>
    <t>Valter Skenhall</t>
  </si>
  <si>
    <t>1476-1480</t>
  </si>
  <si>
    <t>Pekka Rannikko</t>
  </si>
  <si>
    <t>1481-1488</t>
  </si>
  <si>
    <t>Rolf Beyerodt</t>
  </si>
  <si>
    <t>1489-1496</t>
  </si>
  <si>
    <t>1497-1504</t>
  </si>
  <si>
    <t>Anestis Karagiannidis</t>
  </si>
  <si>
    <t>1505-1509</t>
  </si>
  <si>
    <t>Louis Fanchini</t>
  </si>
  <si>
    <t>1510-1517</t>
  </si>
  <si>
    <t>Tamaki Saito</t>
  </si>
  <si>
    <t>1518-1522</t>
  </si>
  <si>
    <t>Klaas Biermann</t>
  </si>
  <si>
    <t>1523-1530</t>
  </si>
  <si>
    <t>Joseph Hackmey</t>
  </si>
  <si>
    <t>1531-1535</t>
  </si>
  <si>
    <t>Mary Pugh</t>
  </si>
  <si>
    <t>1536-1540</t>
  </si>
  <si>
    <t>Graham Locke</t>
  </si>
  <si>
    <t>1541-1548</t>
  </si>
  <si>
    <t>Tony Walker</t>
  </si>
  <si>
    <t>1549-1556</t>
  </si>
  <si>
    <t>Eric Werner</t>
  </si>
  <si>
    <t>1557-1564</t>
  </si>
  <si>
    <t>Luis Domingo</t>
  </si>
  <si>
    <t>1565-1569</t>
  </si>
  <si>
    <t>Guy Jungblut</t>
  </si>
  <si>
    <t>1570-1574</t>
  </si>
  <si>
    <t>Marina Mandrovskaya</t>
  </si>
  <si>
    <t>1575-1582</t>
  </si>
  <si>
    <t>Hugo Goeggel</t>
  </si>
  <si>
    <t>1583-1590</t>
  </si>
  <si>
    <t>Kayhan Akduman</t>
  </si>
  <si>
    <t>1591-1598</t>
  </si>
  <si>
    <t>1599-1606</t>
  </si>
  <si>
    <t>Yuri Obukhov</t>
  </si>
  <si>
    <t>1607-1611</t>
  </si>
  <si>
    <t>Nikolay Mandrovskiy</t>
  </si>
  <si>
    <t>1612-1619</t>
  </si>
  <si>
    <t>Vitaliy Katsman</t>
  </si>
  <si>
    <t>1620-1624</t>
  </si>
  <si>
    <t>1625-1632</t>
  </si>
  <si>
    <t>1633-1640</t>
  </si>
  <si>
    <t>Bojan Kranjc</t>
  </si>
  <si>
    <t>1641-1648</t>
  </si>
  <si>
    <t>1649-1653</t>
  </si>
  <si>
    <t>Helmut Zodl</t>
  </si>
  <si>
    <t>1654-1658</t>
  </si>
  <si>
    <t>Costas Athanasion</t>
  </si>
  <si>
    <t>1659-1666</t>
  </si>
  <si>
    <t>Peter Wittsten</t>
  </si>
  <si>
    <t>1667-1674</t>
  </si>
  <si>
    <t>Akthem Al-Manaseer</t>
  </si>
  <si>
    <t>1675-1675</t>
  </si>
  <si>
    <t>Nenad Rogina</t>
  </si>
  <si>
    <t>1676-1680</t>
  </si>
  <si>
    <t>Jon Fladeby</t>
  </si>
  <si>
    <t>1681-1685</t>
  </si>
  <si>
    <t>Lawrence R. Mead</t>
  </si>
  <si>
    <t>1686-1686</t>
  </si>
  <si>
    <t>1687-1687</t>
  </si>
  <si>
    <t>Paul Clemmensen</t>
  </si>
  <si>
    <t>1688-1688</t>
  </si>
  <si>
    <t>Vesma Grinfelds</t>
  </si>
  <si>
    <t>1689-1689</t>
  </si>
  <si>
    <t>Alan Holyoake</t>
  </si>
  <si>
    <t>1690-1690</t>
  </si>
  <si>
    <t>Dariusz Grochowski</t>
  </si>
  <si>
    <t>1691-1691</t>
  </si>
  <si>
    <t>Ahmed Yousef</t>
  </si>
  <si>
    <t>1692-1692</t>
  </si>
  <si>
    <t>Cheong-Too Choi</t>
  </si>
  <si>
    <t>1692.1-1692.1</t>
  </si>
  <si>
    <t>Graham Winters</t>
  </si>
  <si>
    <t>1692.2-1692.2</t>
  </si>
  <si>
    <t>1693-1693</t>
  </si>
  <si>
    <t>Michael Ley</t>
  </si>
  <si>
    <t>1694-1694</t>
  </si>
  <si>
    <t>MaryAnn Bowman</t>
  </si>
  <si>
    <t>1695-1695</t>
  </si>
  <si>
    <t>Richard Wilson</t>
  </si>
  <si>
    <t>1696-1703</t>
  </si>
  <si>
    <t>Tatsutoshi Kamakura</t>
  </si>
  <si>
    <t>1703.1-1703.1</t>
  </si>
  <si>
    <t>Jeff Long</t>
  </si>
  <si>
    <t>1703.2-1703.2</t>
  </si>
  <si>
    <t>George Stewart</t>
  </si>
  <si>
    <t>1704-1708</t>
  </si>
  <si>
    <t>Brian Gruzd</t>
  </si>
  <si>
    <t>1709-1713</t>
  </si>
  <si>
    <t>Yuji Yamada</t>
  </si>
  <si>
    <t>1714-1714</t>
  </si>
  <si>
    <t>Ani Barit</t>
  </si>
  <si>
    <t>1715-1715</t>
  </si>
  <si>
    <t xml:space="preserve"> Alla-UD-Din</t>
  </si>
  <si>
    <t>1716-1716</t>
  </si>
  <si>
    <t>Sandeep Jaiswal</t>
  </si>
  <si>
    <t>1717-1724</t>
  </si>
  <si>
    <t>Patrick Flanagan</t>
  </si>
  <si>
    <t>1725-1732</t>
  </si>
  <si>
    <t>Rainer Fuchs</t>
  </si>
  <si>
    <t>1733-1737</t>
  </si>
  <si>
    <t>Syed Imtiaz Hussain</t>
  </si>
  <si>
    <t>1738-1742</t>
  </si>
  <si>
    <t>Akira Kaburaki</t>
  </si>
  <si>
    <t>1743-1750</t>
  </si>
  <si>
    <t>1751-1758</t>
  </si>
  <si>
    <t>1759-1766</t>
  </si>
  <si>
    <t>Hironobu Nagashima</t>
  </si>
  <si>
    <t>1767-1774</t>
  </si>
  <si>
    <t>Masayasu Nagai</t>
  </si>
  <si>
    <t>1775-1779</t>
  </si>
  <si>
    <t>Sammy Chiu</t>
  </si>
  <si>
    <t>1780-1787</t>
  </si>
  <si>
    <t>Tsukasa Ishizawa</t>
  </si>
  <si>
    <t>1788-1792</t>
  </si>
  <si>
    <t>Santpal Sinchawla</t>
  </si>
  <si>
    <t>1793-1800</t>
  </si>
  <si>
    <t>1801-1808</t>
  </si>
  <si>
    <t>Ayuth Krishnamara</t>
  </si>
  <si>
    <t>1809-1816</t>
  </si>
  <si>
    <t>Tzu-Mu Lin</t>
  </si>
  <si>
    <t>1817-1821</t>
  </si>
  <si>
    <t>Lars Peter Svendsen</t>
  </si>
  <si>
    <t>1822-1826</t>
  </si>
  <si>
    <t>Avie Wijaya</t>
  </si>
  <si>
    <t>1827-1831</t>
  </si>
  <si>
    <t>Daryl Reiber</t>
  </si>
  <si>
    <t>1832-1836</t>
  </si>
  <si>
    <t>Nestor Nunez</t>
  </si>
  <si>
    <t>1837-1844</t>
  </si>
  <si>
    <t>Massoud Novin Farahbakhsh</t>
  </si>
  <si>
    <t>1845-1852</t>
  </si>
  <si>
    <t>Mahmoud Ramadan</t>
  </si>
  <si>
    <t>1853-1860</t>
  </si>
  <si>
    <t>Usman Ali Isani</t>
  </si>
  <si>
    <t>1861-1868</t>
  </si>
  <si>
    <t>Sultan Mahmud</t>
  </si>
  <si>
    <t>1869-1873</t>
  </si>
  <si>
    <t>David Patterson</t>
  </si>
  <si>
    <t>1874-1881</t>
  </si>
  <si>
    <t>Iqbal Nanjee</t>
  </si>
  <si>
    <t>1882-1886</t>
  </si>
  <si>
    <t>Peter Cockburn</t>
  </si>
  <si>
    <t>1887-1894</t>
  </si>
  <si>
    <t>Behruz Nassre-Esfahani</t>
  </si>
  <si>
    <t>1895-1902</t>
  </si>
  <si>
    <t>K. Joe Youssefi</t>
  </si>
  <si>
    <t>1903-1910</t>
  </si>
  <si>
    <t>Robert Pildes</t>
  </si>
  <si>
    <t>1911-1915</t>
  </si>
  <si>
    <t>Mannan Zarif</t>
  </si>
  <si>
    <t>1916-1920</t>
  </si>
  <si>
    <t>A. Du Plessis</t>
  </si>
  <si>
    <t>1921-1928</t>
  </si>
  <si>
    <t>Ben Palmer</t>
  </si>
  <si>
    <t>1929-1936</t>
  </si>
  <si>
    <t>1937-1944</t>
  </si>
  <si>
    <t>Robert C. Stein</t>
  </si>
  <si>
    <t>1945-1949</t>
  </si>
  <si>
    <t>Eddie Bridges</t>
  </si>
  <si>
    <t>1950-1954</t>
  </si>
  <si>
    <t>Richard Debney</t>
  </si>
  <si>
    <t>1955-1959</t>
  </si>
  <si>
    <t>Ian Gibson-Smith</t>
  </si>
  <si>
    <t>1960-1967</t>
  </si>
  <si>
    <t>Keith Klugman</t>
  </si>
  <si>
    <t>1968-1972</t>
  </si>
  <si>
    <t>Trenton Ruebush</t>
  </si>
  <si>
    <t>1973-1980</t>
  </si>
  <si>
    <t>Frederick P. Lawrence</t>
  </si>
  <si>
    <t>1981-1988</t>
  </si>
  <si>
    <t>H. James Maxwell</t>
  </si>
  <si>
    <t>1989-1996</t>
  </si>
  <si>
    <t>John Griffith-Jones</t>
  </si>
  <si>
    <t>1997-2004</t>
  </si>
  <si>
    <t>Gregory Todd</t>
  </si>
  <si>
    <t>2005-2009</t>
  </si>
  <si>
    <t>Sarah Saud Mohd. Al-Thani</t>
  </si>
  <si>
    <t>2010-2014</t>
  </si>
  <si>
    <t>Paul Barsdell</t>
  </si>
  <si>
    <t>2015-2022</t>
  </si>
  <si>
    <t>2023-2030</t>
  </si>
  <si>
    <t>James Shaw</t>
  </si>
  <si>
    <t>2031-2038</t>
  </si>
  <si>
    <t>William Kwan</t>
  </si>
  <si>
    <t>2039-2043</t>
  </si>
  <si>
    <t>Shusheng Lu</t>
  </si>
  <si>
    <t>2044-2048</t>
  </si>
  <si>
    <t>Luc Legault</t>
  </si>
  <si>
    <t>2049-2053</t>
  </si>
  <si>
    <t>Pragya Jain</t>
  </si>
  <si>
    <t>2054-2061</t>
  </si>
  <si>
    <t>2062-2069</t>
  </si>
  <si>
    <t>Stephen Chan</t>
  </si>
  <si>
    <t>2070-2077</t>
  </si>
  <si>
    <t>Patrick Choy</t>
  </si>
  <si>
    <t>2078-2085</t>
  </si>
  <si>
    <t>Dhananjay Desai</t>
  </si>
  <si>
    <t>2086-2093</t>
  </si>
  <si>
    <t>Martin Treadwell</t>
  </si>
  <si>
    <t>2094-2098</t>
  </si>
  <si>
    <t>George DeKornfeld</t>
  </si>
  <si>
    <t>2099-2103</t>
  </si>
  <si>
    <t>Chip Gliedman</t>
  </si>
  <si>
    <t>2104-2108</t>
  </si>
  <si>
    <t>Larry Lyons</t>
  </si>
  <si>
    <t>2109-2116</t>
  </si>
  <si>
    <t>John Barwis</t>
  </si>
  <si>
    <t>2117-2124</t>
  </si>
  <si>
    <t>Carol Bommarito</t>
  </si>
  <si>
    <t>2125-2132</t>
  </si>
  <si>
    <t>Robert Boyd</t>
  </si>
  <si>
    <t>2133-2137</t>
  </si>
  <si>
    <t>Timothy O’Connor</t>
  </si>
  <si>
    <t>2138-2142</t>
  </si>
  <si>
    <t>Daniel Ryterband</t>
  </si>
  <si>
    <t>2143-2147</t>
  </si>
  <si>
    <t>Rick Mingee</t>
  </si>
  <si>
    <t>2148-2155</t>
  </si>
  <si>
    <t>Armando Grassi</t>
  </si>
  <si>
    <t>2156-2163</t>
  </si>
  <si>
    <t>Vernon Morris</t>
  </si>
  <si>
    <t>2164-2168</t>
  </si>
  <si>
    <t>Gensei Ando</t>
  </si>
  <si>
    <t>2169-2176</t>
  </si>
  <si>
    <t>Robert G. Rose</t>
  </si>
  <si>
    <t>2177-2184</t>
  </si>
  <si>
    <t>Mark Schwartz</t>
  </si>
  <si>
    <t>2185-2192</t>
  </si>
  <si>
    <t>John Birkinbine II</t>
  </si>
  <si>
    <t>2193-2200</t>
  </si>
  <si>
    <t>Fumiaki Wada</t>
  </si>
  <si>
    <t>2201-2201</t>
  </si>
  <si>
    <t>Howard Green</t>
  </si>
  <si>
    <t>2202-2202</t>
  </si>
  <si>
    <t>Keith E. Maatman</t>
  </si>
  <si>
    <t>2203-2210</t>
  </si>
  <si>
    <t>2211-2218</t>
  </si>
  <si>
    <t>Jeffrey Forster</t>
  </si>
  <si>
    <t>2219-2226</t>
  </si>
  <si>
    <t>Dennis Hassler</t>
  </si>
  <si>
    <t>2227-2234</t>
  </si>
  <si>
    <t>Matthew Kewriga</t>
  </si>
  <si>
    <t>2235-2235</t>
  </si>
  <si>
    <t>Nicholas Kirke</t>
  </si>
  <si>
    <t>2236-2236</t>
  </si>
  <si>
    <t>Anthony Dewey</t>
  </si>
  <si>
    <t>2237-2244</t>
  </si>
  <si>
    <t>Lester G. Lanphear III</t>
  </si>
  <si>
    <t>2245-2249</t>
  </si>
  <si>
    <t>Ed Dubin</t>
  </si>
  <si>
    <t>2250-2257</t>
  </si>
  <si>
    <t>Richard Malmgren</t>
  </si>
  <si>
    <t>2258-2265</t>
  </si>
  <si>
    <t>Steven Walske</t>
  </si>
  <si>
    <t>2266-2273</t>
  </si>
  <si>
    <t>2274-2274</t>
  </si>
  <si>
    <t>David Zemer</t>
  </si>
  <si>
    <t>2275-2282</t>
  </si>
  <si>
    <t>Hugh Feldman</t>
  </si>
  <si>
    <t>2283-2290</t>
  </si>
  <si>
    <t>Daniel Warren</t>
  </si>
  <si>
    <t>2291-2295</t>
  </si>
  <si>
    <t>David Handelman</t>
  </si>
  <si>
    <t>2296-2296</t>
  </si>
  <si>
    <t>2297-2304</t>
  </si>
  <si>
    <t>Geoffrey Lewis</t>
  </si>
  <si>
    <t>2305-2309</t>
  </si>
  <si>
    <t>James Johnstone</t>
  </si>
  <si>
    <t>2310-2314</t>
  </si>
  <si>
    <t>Stephen Suffet</t>
  </si>
  <si>
    <t>2315-2322</t>
  </si>
  <si>
    <t>Murray Abramson</t>
  </si>
  <si>
    <t>2323-2323</t>
  </si>
  <si>
    <t>Almir Bufalo</t>
  </si>
  <si>
    <t>2324-2328</t>
  </si>
  <si>
    <t>Carlos Chaves</t>
  </si>
  <si>
    <t>2329-2333</t>
  </si>
  <si>
    <t>Gregoire Teyssier</t>
  </si>
  <si>
    <t>2334-2338</t>
  </si>
  <si>
    <t>Kevin O’Reilly</t>
  </si>
  <si>
    <t>2339-2343</t>
  </si>
  <si>
    <t>Christiane &amp; Jacques Faucher-Poitras</t>
  </si>
  <si>
    <t>2344-2351</t>
  </si>
  <si>
    <t>Everaldo Santos</t>
  </si>
  <si>
    <t>2352-2356</t>
  </si>
  <si>
    <t>Cristian Mouat</t>
  </si>
  <si>
    <t>2357-2364</t>
  </si>
  <si>
    <t>Peter Meyer</t>
  </si>
  <si>
    <t>2365-2372</t>
  </si>
  <si>
    <t>2373-2380</t>
  </si>
  <si>
    <t>David L. Hobden</t>
  </si>
  <si>
    <t>2381-2385</t>
  </si>
  <si>
    <t>Dario Diez</t>
  </si>
  <si>
    <t>2386-2390</t>
  </si>
  <si>
    <t>David Pitts</t>
  </si>
  <si>
    <t>2391-2398</t>
  </si>
  <si>
    <t>Jorge Enrique Arbelaez</t>
  </si>
  <si>
    <t>2399-2406</t>
  </si>
  <si>
    <t>Alfredo Frohlich</t>
  </si>
  <si>
    <t>2407-2407</t>
  </si>
  <si>
    <t>Jon Johnson</t>
  </si>
  <si>
    <t>2408-2412</t>
  </si>
  <si>
    <t>Peter Taylor</t>
  </si>
  <si>
    <t>2413-2417</t>
  </si>
  <si>
    <t>Jaime Benavides</t>
  </si>
  <si>
    <t>2418-2422</t>
  </si>
  <si>
    <t>2423-2427</t>
  </si>
  <si>
    <t>Walter Britz</t>
  </si>
  <si>
    <t>2428-2435</t>
  </si>
  <si>
    <t>Alvaro Castro-Harrigan</t>
  </si>
  <si>
    <t>2436-2443</t>
  </si>
  <si>
    <t>Giana Wayman</t>
  </si>
  <si>
    <t>2444-2448</t>
  </si>
  <si>
    <t>David Braun</t>
  </si>
  <si>
    <t>2449-2456</t>
  </si>
  <si>
    <t>William Averbeck</t>
  </si>
  <si>
    <t>2457-2464</t>
  </si>
  <si>
    <t>Mark A. Butterline</t>
  </si>
  <si>
    <t>2465-2472</t>
  </si>
  <si>
    <t>Graham Booth</t>
  </si>
  <si>
    <t>2473-2480</t>
  </si>
  <si>
    <t>Joachim Frank</t>
  </si>
  <si>
    <t>2481-2488</t>
  </si>
  <si>
    <t>Mike Roberts</t>
  </si>
  <si>
    <t>2489-2496</t>
  </si>
  <si>
    <t>Salomon Rosenthal</t>
  </si>
  <si>
    <t>2497-2504</t>
  </si>
  <si>
    <t>Jesus Sitja Prats</t>
  </si>
  <si>
    <t>2505-2512</t>
  </si>
  <si>
    <t>Stefan Heijtz</t>
  </si>
  <si>
    <t>2513-2520</t>
  </si>
  <si>
    <t>Maria Beatriz Bendeck</t>
  </si>
  <si>
    <t>2521-2521</t>
  </si>
  <si>
    <t>2522-2522</t>
  </si>
  <si>
    <t>Eivind Lund</t>
  </si>
  <si>
    <t>2523-2523</t>
  </si>
  <si>
    <t>Aldo Samame y Samame</t>
  </si>
  <si>
    <t>2524-2524</t>
  </si>
  <si>
    <t>David D’Alessandris</t>
  </si>
  <si>
    <t>2525-2529</t>
  </si>
  <si>
    <t>Guillermo Gallegos</t>
  </si>
  <si>
    <t>2530-2530</t>
  </si>
  <si>
    <t>Hal Vogel</t>
  </si>
  <si>
    <t>2531-2535</t>
  </si>
  <si>
    <t>Hector DiLalla</t>
  </si>
  <si>
    <t>2536-2536</t>
  </si>
  <si>
    <t>Friedrich Meyer</t>
  </si>
  <si>
    <t>2537-2544</t>
  </si>
  <si>
    <t>Jeffrey Bohn</t>
  </si>
  <si>
    <t>2545-2552</t>
  </si>
  <si>
    <t>Geoffrey Noer</t>
  </si>
  <si>
    <t>2553-2557</t>
  </si>
  <si>
    <t>William Sandrik</t>
  </si>
  <si>
    <t>2558-2562</t>
  </si>
  <si>
    <t>Michael Peter</t>
  </si>
  <si>
    <t>2563-2570</t>
  </si>
  <si>
    <t>Idor Gatti</t>
  </si>
  <si>
    <t>2571-2578</t>
  </si>
  <si>
    <t>James Grimwood-Taylor</t>
  </si>
  <si>
    <t>2579-2583</t>
  </si>
  <si>
    <t>Robert Galland</t>
  </si>
  <si>
    <t>2584-2584</t>
  </si>
  <si>
    <t>Renate Springer</t>
  </si>
  <si>
    <t>2585-2589</t>
  </si>
  <si>
    <t>John Sussex</t>
  </si>
  <si>
    <t>2590-2594</t>
  </si>
  <si>
    <t>Paul Wijnants</t>
  </si>
  <si>
    <t>2595-2602</t>
  </si>
  <si>
    <t>Bill Hedley</t>
  </si>
  <si>
    <t>2603-2610</t>
  </si>
  <si>
    <t>2611-2618</t>
  </si>
  <si>
    <t>Chris King</t>
  </si>
  <si>
    <t>2619-2626</t>
  </si>
  <si>
    <t>Atadan Tunaci</t>
  </si>
  <si>
    <t>2627-2634</t>
  </si>
  <si>
    <t>Vladimir Berdichevskiy</t>
  </si>
  <si>
    <t>2635-2639</t>
  </si>
  <si>
    <t>Claudio Ernesto Manzati</t>
  </si>
  <si>
    <t>2640-2644</t>
  </si>
  <si>
    <t>Vittorio Morani</t>
  </si>
  <si>
    <t>2645-2652</t>
  </si>
  <si>
    <t>Yacov Tsachor</t>
  </si>
  <si>
    <t>2653-2660</t>
  </si>
  <si>
    <t>Nicola Posteraro</t>
  </si>
  <si>
    <t>2661-2668</t>
  </si>
  <si>
    <t>Daniel Paulin</t>
  </si>
  <si>
    <t>2669-2676</t>
  </si>
  <si>
    <t>Michele Chauvet</t>
  </si>
  <si>
    <t>2677-2684</t>
  </si>
  <si>
    <t>Giovanni Nembrini</t>
  </si>
  <si>
    <t>2685-2689</t>
  </si>
  <si>
    <t>Adriano Bergamini</t>
  </si>
  <si>
    <t>2690-2694</t>
  </si>
  <si>
    <t>Lars Boettger</t>
  </si>
  <si>
    <t>2695-2702</t>
  </si>
  <si>
    <t>Franco Rigo</t>
  </si>
  <si>
    <t>2703-2703</t>
  </si>
  <si>
    <t>Christian Springer</t>
  </si>
  <si>
    <t>2704-2704</t>
  </si>
  <si>
    <t>Georges Sotiropoulos</t>
  </si>
  <si>
    <t>2705-2712</t>
  </si>
  <si>
    <t>Alessandro Agostosi</t>
  </si>
  <si>
    <t>2713-2720</t>
  </si>
  <si>
    <t>Jean Voruz</t>
  </si>
  <si>
    <t>2721-2728</t>
  </si>
  <si>
    <t>Juerg Roth</t>
  </si>
  <si>
    <t>2729-2736</t>
  </si>
  <si>
    <t>Kjell Nilson</t>
  </si>
  <si>
    <t>2737-2744</t>
  </si>
  <si>
    <t>2745-2752</t>
  </si>
  <si>
    <t>Gunnar Lithen</t>
  </si>
  <si>
    <t>2753-2760</t>
  </si>
  <si>
    <t>Richard Bodin</t>
  </si>
  <si>
    <t>2761-2761</t>
  </si>
  <si>
    <t>Alexandre Galinos</t>
  </si>
  <si>
    <t>2762-2762</t>
  </si>
  <si>
    <t>Jan Lauridsen</t>
  </si>
  <si>
    <t>2763-2763</t>
  </si>
  <si>
    <t>Piotr Zubielik</t>
  </si>
  <si>
    <t>2764-2764</t>
  </si>
  <si>
    <t>Jacek Kosmala</t>
  </si>
  <si>
    <t>2765-2772</t>
  </si>
  <si>
    <t>Hotze Wiersma</t>
  </si>
  <si>
    <t>2773-2780</t>
  </si>
  <si>
    <t>Peter Heck</t>
  </si>
  <si>
    <t>2781-2788</t>
  </si>
  <si>
    <t>Arnim Knapp</t>
  </si>
  <si>
    <t>2789-2796</t>
  </si>
  <si>
    <t>Karlfried Krauss</t>
  </si>
  <si>
    <t>2797-2804</t>
  </si>
  <si>
    <t>Robert Morgan</t>
  </si>
  <si>
    <t>2805-2805</t>
  </si>
  <si>
    <t>2806-2806</t>
  </si>
  <si>
    <t>Thomas Broadhead</t>
  </si>
  <si>
    <t>2807-2807</t>
  </si>
  <si>
    <t>Thomas Lera</t>
  </si>
  <si>
    <t>2808-2808</t>
  </si>
  <si>
    <t>Jan Niebrzydowski</t>
  </si>
  <si>
    <t>2809-2809</t>
  </si>
  <si>
    <t>Andrew Urushima</t>
  </si>
  <si>
    <t>2810-2814</t>
  </si>
  <si>
    <t>Wieslaw Kostka</t>
  </si>
  <si>
    <t>2815-2819</t>
  </si>
  <si>
    <t>William Maddocks</t>
  </si>
  <si>
    <t>2820-2824</t>
  </si>
  <si>
    <t>Robert Abensur</t>
  </si>
  <si>
    <t>2825-2832</t>
  </si>
  <si>
    <t>Koray Ozalp</t>
  </si>
  <si>
    <t>2833-2840</t>
  </si>
  <si>
    <t>Julian Auleytner</t>
  </si>
  <si>
    <t>2841-2848</t>
  </si>
  <si>
    <t>Henk Buitenkamp</t>
  </si>
  <si>
    <t>2849-2856</t>
  </si>
  <si>
    <t>Frederik Boom</t>
  </si>
  <si>
    <t>2857-2864</t>
  </si>
  <si>
    <t>2865-2869</t>
  </si>
  <si>
    <t>Lubor Kunc</t>
  </si>
  <si>
    <t>2870-2874</t>
  </si>
  <si>
    <t>2875-2879</t>
  </si>
  <si>
    <t>2880-2884</t>
  </si>
  <si>
    <t>2885-2892</t>
  </si>
  <si>
    <t>2893-2900</t>
  </si>
  <si>
    <t>Knut J. Buskum</t>
  </si>
  <si>
    <t>2901-2908</t>
  </si>
  <si>
    <t>Eigil Trondsen</t>
  </si>
  <si>
    <t>2909-2916</t>
  </si>
  <si>
    <t>2917-2924</t>
  </si>
  <si>
    <t>2925-2929</t>
  </si>
  <si>
    <t>Ted Nixon</t>
  </si>
  <si>
    <t>2930-2934</t>
  </si>
  <si>
    <t>2935-2939</t>
  </si>
  <si>
    <t>Michael Deery</t>
  </si>
  <si>
    <t>2940-2944</t>
  </si>
  <si>
    <t>2945-2952</t>
  </si>
  <si>
    <t>2953-2960</t>
  </si>
  <si>
    <t>Djordje Katuric</t>
  </si>
  <si>
    <t>2961-2968</t>
  </si>
  <si>
    <t>Tomo Katuric</t>
  </si>
  <si>
    <t>2969-2976</t>
  </si>
  <si>
    <t>Valentin Levandovskly</t>
  </si>
  <si>
    <t>2977-2984</t>
  </si>
  <si>
    <t>Constantin Milu</t>
  </si>
  <si>
    <t>2985-2989</t>
  </si>
  <si>
    <t>2990-2994</t>
  </si>
  <si>
    <t>Alexey Strebulaev</t>
  </si>
  <si>
    <t>2995-2999</t>
  </si>
  <si>
    <t>Kees Adema</t>
  </si>
  <si>
    <t>3000-3004</t>
  </si>
  <si>
    <t>3005-3012</t>
  </si>
  <si>
    <t>Seppo Talvio</t>
  </si>
  <si>
    <t>3013-3020</t>
  </si>
  <si>
    <t>Des Quail</t>
  </si>
  <si>
    <t>3021-3028</t>
  </si>
  <si>
    <t>Werner Schindler</t>
  </si>
  <si>
    <t>3029-3036</t>
  </si>
  <si>
    <t>Heinrich Stepnizka</t>
  </si>
  <si>
    <t>3037-3044</t>
  </si>
  <si>
    <t>Klaus Schoepfer</t>
  </si>
  <si>
    <t>3045-3049</t>
  </si>
  <si>
    <t>Veselku Gustin</t>
  </si>
  <si>
    <t>3050-3054</t>
  </si>
  <si>
    <t>Herwig Kussing</t>
  </si>
  <si>
    <t>3055-3059</t>
  </si>
  <si>
    <t>Mati Senkel</t>
  </si>
  <si>
    <t>3060-3064</t>
  </si>
  <si>
    <t>Bruce Chadderton</t>
  </si>
  <si>
    <t>3065-3072</t>
  </si>
  <si>
    <t>Nikola Nino Marakovic</t>
  </si>
  <si>
    <t>3073-3080</t>
  </si>
  <si>
    <t>Lewis Bussey</t>
  </si>
  <si>
    <t>3081-3088</t>
  </si>
  <si>
    <t>3089-3096</t>
  </si>
  <si>
    <t>James Peter Gough</t>
  </si>
  <si>
    <t>3097-3104</t>
  </si>
  <si>
    <t>Alexander Mramornov</t>
  </si>
  <si>
    <t>3105-3112</t>
  </si>
  <si>
    <t>Lev Safonov</t>
  </si>
  <si>
    <t>3113-3117</t>
  </si>
  <si>
    <t>Robin Pizer</t>
  </si>
  <si>
    <t>3118-3122</t>
  </si>
  <si>
    <t>Tamouchin K. Shahrokh</t>
  </si>
  <si>
    <t>3123-3123</t>
  </si>
  <si>
    <t>Uttam Reddy</t>
  </si>
  <si>
    <t>3124-3124</t>
  </si>
  <si>
    <t>Mannan Mashhur Zarif</t>
  </si>
  <si>
    <t>3125-3132</t>
  </si>
  <si>
    <t>Shaula Alexander</t>
  </si>
  <si>
    <t>3133-3140</t>
  </si>
  <si>
    <t>Itamar Karpovsky</t>
  </si>
  <si>
    <t>3141-3148</t>
  </si>
  <si>
    <t>Yoshiyuki Yamazaki</t>
  </si>
  <si>
    <t>3149-3156</t>
  </si>
  <si>
    <t>Kenzaburo Ikeda</t>
  </si>
  <si>
    <t>3157-3164</t>
  </si>
  <si>
    <t>Young Kil Kim</t>
  </si>
  <si>
    <t>3165-3169</t>
  </si>
  <si>
    <t>3170-3174</t>
  </si>
  <si>
    <t>Monica M. Comrie</t>
  </si>
  <si>
    <t>3175-3179</t>
  </si>
  <si>
    <t>Susan Vernall</t>
  </si>
  <si>
    <t>3180-3184</t>
  </si>
  <si>
    <t>Henry Ong</t>
  </si>
  <si>
    <t>3185-3192</t>
  </si>
  <si>
    <t>Chuluundorj Enkhbat</t>
  </si>
  <si>
    <t>3193-3200</t>
  </si>
  <si>
    <t>3201-3208</t>
  </si>
  <si>
    <t>Lindsay Chitty</t>
  </si>
  <si>
    <t>3209-3216</t>
  </si>
  <si>
    <t>Ross Wood</t>
  </si>
  <si>
    <t>3217-3224</t>
  </si>
  <si>
    <t>Mardyya Wahab Hussain</t>
  </si>
  <si>
    <t>3225-3229</t>
  </si>
  <si>
    <t>Nasser Bin Ahmad Al Serkal</t>
  </si>
  <si>
    <t>3230-3234</t>
  </si>
  <si>
    <t>Ulf Lindahl</t>
  </si>
  <si>
    <t>3235-3239</t>
  </si>
  <si>
    <t>Khalid Naeem</t>
  </si>
  <si>
    <t>3240-3244</t>
  </si>
  <si>
    <t>Hugh Osborne</t>
  </si>
  <si>
    <t>3245-3252</t>
  </si>
  <si>
    <t>3253-3260</t>
  </si>
  <si>
    <t>Hugh Amoore</t>
  </si>
  <si>
    <t>3261-3268</t>
  </si>
  <si>
    <t>3269-3276</t>
  </si>
  <si>
    <t>3277-3284</t>
  </si>
  <si>
    <t>Terence Pickering</t>
  </si>
  <si>
    <t>3285-3292</t>
  </si>
  <si>
    <t>3293-3300</t>
  </si>
  <si>
    <t>Michael Bass</t>
  </si>
  <si>
    <t>3301-3301</t>
  </si>
  <si>
    <t>Tarek Mokhtar</t>
  </si>
  <si>
    <t>3302-3302</t>
  </si>
  <si>
    <t>Les Glassman</t>
  </si>
  <si>
    <t>3303-3303</t>
  </si>
  <si>
    <t>James Findlay</t>
  </si>
  <si>
    <t>3304-3304</t>
  </si>
  <si>
    <t>Edward Gosnell</t>
  </si>
  <si>
    <t>3305-3312</t>
  </si>
  <si>
    <t>Larry Gardner</t>
  </si>
  <si>
    <t>3313-3320</t>
  </si>
  <si>
    <t>Henry Nogid</t>
  </si>
  <si>
    <t>3321-3321</t>
  </si>
  <si>
    <t>Richard Hanchett</t>
  </si>
  <si>
    <t>3322-3329</t>
  </si>
  <si>
    <t>Paul Allen</t>
  </si>
  <si>
    <t>3330-3337</t>
  </si>
  <si>
    <t>Ralph DeBoard</t>
  </si>
  <si>
    <t>3338-3345</t>
  </si>
  <si>
    <t>Dale Forster</t>
  </si>
  <si>
    <t>3346-3353</t>
  </si>
  <si>
    <t>Alexey Timofeev</t>
  </si>
  <si>
    <t>3354-3361</t>
  </si>
  <si>
    <t>Edward Laveroni</t>
  </si>
  <si>
    <t>3362-3369</t>
  </si>
  <si>
    <t>Byung Yoon Oh</t>
  </si>
  <si>
    <t>3370-3377</t>
  </si>
  <si>
    <t>Jonathan Becker</t>
  </si>
  <si>
    <t>3378-3385</t>
  </si>
  <si>
    <t>Gang Wei</t>
  </si>
  <si>
    <t>3386-3393</t>
  </si>
  <si>
    <t>Ali Raza Nanjee</t>
  </si>
  <si>
    <t>3394-3401</t>
  </si>
  <si>
    <t>Robert Stuchell</t>
  </si>
  <si>
    <t>3402-3406</t>
  </si>
  <si>
    <t>Daryl Kibble</t>
  </si>
  <si>
    <t>3407-3414</t>
  </si>
  <si>
    <t>Stephen Browne</t>
  </si>
  <si>
    <t>3415-3422</t>
  </si>
  <si>
    <t>Alan Grey</t>
  </si>
  <si>
    <t>3423-3430</t>
  </si>
  <si>
    <t>Paul Peggie</t>
  </si>
  <si>
    <t>3431-3438</t>
  </si>
  <si>
    <t>Glen Stafford</t>
  </si>
  <si>
    <t>3439-3446</t>
  </si>
  <si>
    <t>Yongchang Kang</t>
  </si>
  <si>
    <t>3447-3454</t>
  </si>
  <si>
    <t>Wen-Lung Tsai</t>
  </si>
  <si>
    <t>3455-3462</t>
  </si>
  <si>
    <t>Hany Salam</t>
  </si>
  <si>
    <t>3463-3470</t>
  </si>
  <si>
    <t>Juha Kauppinen</t>
  </si>
  <si>
    <t>3471-3478</t>
  </si>
  <si>
    <t>Robert Marion</t>
  </si>
  <si>
    <t>3479-3486</t>
  </si>
  <si>
    <t>Maurice Hadida</t>
  </si>
  <si>
    <t>3487-3494</t>
  </si>
  <si>
    <t>3495-3502</t>
  </si>
  <si>
    <t>Francis Au</t>
  </si>
  <si>
    <t>3503-3507</t>
  </si>
  <si>
    <t>Wenjin Dao</t>
  </si>
  <si>
    <t>3508-3512</t>
  </si>
  <si>
    <t>Lang-Moe Mah</t>
  </si>
  <si>
    <t>3513-3517</t>
  </si>
  <si>
    <t>Stefan Petriuk</t>
  </si>
  <si>
    <t>3518-3522</t>
  </si>
  <si>
    <t>Muhammad Azharuddin Md Azmi</t>
  </si>
  <si>
    <t>3523-3530</t>
  </si>
  <si>
    <t>K. S. Mohan</t>
  </si>
  <si>
    <t>3531-3538</t>
  </si>
  <si>
    <t>Asroni Harahap</t>
  </si>
  <si>
    <t>3539-3546</t>
  </si>
  <si>
    <t>Fadli Zon</t>
  </si>
  <si>
    <t>3547-3554</t>
  </si>
  <si>
    <t>Khaled Abdul Mughni</t>
  </si>
  <si>
    <t>3555-3555</t>
  </si>
  <si>
    <t>Edward H. Jarvis</t>
  </si>
  <si>
    <t>3556-3556</t>
  </si>
  <si>
    <t>Deborah Friedman</t>
  </si>
  <si>
    <t>3557-3561</t>
  </si>
  <si>
    <t>Valery Krepostnov</t>
  </si>
  <si>
    <t>3562-3566</t>
  </si>
  <si>
    <t>Yue Chen</t>
  </si>
  <si>
    <t>3567-3574</t>
  </si>
  <si>
    <t>Michael Blinman</t>
  </si>
  <si>
    <t>3575-3582</t>
  </si>
  <si>
    <t>Darryl Fuller</t>
  </si>
  <si>
    <t>3583-3590</t>
  </si>
  <si>
    <t>Stavros Andreadis</t>
  </si>
  <si>
    <t>3591-3598</t>
  </si>
  <si>
    <t>Alfred Schmidt</t>
  </si>
  <si>
    <t>3599-3606</t>
  </si>
  <si>
    <t>Wolfgang Bauer</t>
  </si>
  <si>
    <t>3607-3614</t>
  </si>
  <si>
    <t>3615-3622</t>
  </si>
  <si>
    <t>Russell Boylan</t>
  </si>
  <si>
    <t>3623-3630</t>
  </si>
  <si>
    <t>Francis Carcenac</t>
  </si>
  <si>
    <t>3631-3638</t>
  </si>
  <si>
    <t>3639-3646</t>
  </si>
  <si>
    <t>3647-3654</t>
  </si>
  <si>
    <t>Yukio Onuma</t>
  </si>
  <si>
    <t>3655-3662</t>
  </si>
  <si>
    <t>Kazuyuki Inoue</t>
  </si>
  <si>
    <t>3663-3670</t>
  </si>
  <si>
    <t>Alfred Khalastchy</t>
  </si>
  <si>
    <t>3671-3678</t>
  </si>
  <si>
    <t>Kim Ki-Hoon</t>
  </si>
  <si>
    <t>3679-3686</t>
  </si>
  <si>
    <t>George Kramer</t>
  </si>
  <si>
    <t>3687-3694</t>
  </si>
  <si>
    <t>Enrique Lewowicz</t>
  </si>
  <si>
    <t>3695-3702</t>
  </si>
  <si>
    <t>Stephen D. Schumann</t>
  </si>
  <si>
    <t>3703-3710</t>
  </si>
  <si>
    <t>Douglas Storckenfeldt</t>
  </si>
  <si>
    <t>3711-3718</t>
  </si>
  <si>
    <t>3719-3726</t>
  </si>
  <si>
    <t>Dr. Joshua Magier</t>
  </si>
  <si>
    <t>3727-3734</t>
  </si>
  <si>
    <t>Ian McMahon</t>
  </si>
  <si>
    <t>3735-3742</t>
  </si>
  <si>
    <t>Philip Levine</t>
  </si>
  <si>
    <t>3743-3747</t>
  </si>
  <si>
    <t>Zhigang Wang</t>
  </si>
  <si>
    <t>3748-3752</t>
  </si>
  <si>
    <t>3753-3757</t>
  </si>
  <si>
    <t>Herve Barbelin</t>
  </si>
  <si>
    <t>3758-3762</t>
  </si>
  <si>
    <t>Johan Diesveld</t>
  </si>
  <si>
    <t>3763-3770</t>
  </si>
  <si>
    <t>John Sinfield</t>
  </si>
  <si>
    <t>3771-3778</t>
  </si>
  <si>
    <t>Johannes Haslauer</t>
  </si>
  <si>
    <t>3779-3786</t>
  </si>
  <si>
    <t>3787-3794</t>
  </si>
  <si>
    <t>3795-3802</t>
  </si>
  <si>
    <t>Khaled Mustafa</t>
  </si>
  <si>
    <t>3803-3807</t>
  </si>
  <si>
    <t>Nadeem Akhtar Syed</t>
  </si>
  <si>
    <t>3808-3812</t>
  </si>
  <si>
    <t>Peter Bamert</t>
  </si>
  <si>
    <t>3813-3817</t>
  </si>
  <si>
    <t>Rogelio Charlone</t>
  </si>
  <si>
    <t>3818-3822</t>
  </si>
  <si>
    <t>Peter Thy</t>
  </si>
  <si>
    <t>3823-3830</t>
  </si>
  <si>
    <t>Jussi Tuori</t>
  </si>
  <si>
    <t>3831-3838</t>
  </si>
  <si>
    <t>Kok Ying Kei</t>
  </si>
  <si>
    <t>3839-3846</t>
  </si>
  <si>
    <t>Masaki Sugihara</t>
  </si>
  <si>
    <t>3847-3854</t>
  </si>
  <si>
    <t>Arnold Ryss</t>
  </si>
  <si>
    <t>3855-3862</t>
  </si>
  <si>
    <t>3863-3870</t>
  </si>
  <si>
    <t>3871-3878</t>
  </si>
  <si>
    <t>Arturo Ferrer Zavala</t>
  </si>
  <si>
    <t>3879-3886</t>
  </si>
  <si>
    <t>German Baschwitz</t>
  </si>
  <si>
    <t>3887-3894</t>
  </si>
  <si>
    <t>Lennart Daun</t>
  </si>
  <si>
    <t>3895-3902</t>
  </si>
  <si>
    <t>Otmar Lienert</t>
  </si>
  <si>
    <t>3903-3910</t>
  </si>
  <si>
    <t>Keith Hanman</t>
  </si>
  <si>
    <t>3911-3918</t>
  </si>
  <si>
    <t>Alan K. Huggins</t>
  </si>
  <si>
    <t>3919-3926</t>
  </si>
  <si>
    <t>Neil Sargent</t>
  </si>
  <si>
    <t>3927-3934</t>
  </si>
  <si>
    <t>3935-3942</t>
  </si>
  <si>
    <t>3943-3943</t>
  </si>
  <si>
    <t>3944-3944</t>
  </si>
  <si>
    <t>Jassim K. Behzad</t>
  </si>
  <si>
    <t>3945-3945</t>
  </si>
  <si>
    <t>JJ Danielski</t>
  </si>
  <si>
    <t>3946-3950</t>
  </si>
  <si>
    <t>3951-3958</t>
  </si>
  <si>
    <t>Jorge Eduardo Moscatelli</t>
  </si>
  <si>
    <t>3959-3966</t>
  </si>
  <si>
    <t>Peter Huethmair</t>
  </si>
  <si>
    <t>3967-3971</t>
  </si>
  <si>
    <t>Sergey Tkachenko</t>
  </si>
  <si>
    <t>3972-3976</t>
  </si>
  <si>
    <t>Boncho Bonev</t>
  </si>
  <si>
    <t>3977-3984</t>
  </si>
  <si>
    <t>Mao-Hsin Lin</t>
  </si>
  <si>
    <t>3985-3989</t>
  </si>
  <si>
    <t>Jean-Daniel Ayache</t>
  </si>
  <si>
    <t>3990-3997</t>
  </si>
  <si>
    <t>Claus Petry</t>
  </si>
  <si>
    <t>3998-4002</t>
  </si>
  <si>
    <t>Barbara Levine</t>
  </si>
  <si>
    <t>4003-4010</t>
  </si>
  <si>
    <t>Anna Lee</t>
  </si>
  <si>
    <t>4011-4018</t>
  </si>
  <si>
    <t>Brian Callan</t>
  </si>
  <si>
    <t>4019-4026</t>
  </si>
  <si>
    <t>Yehoshua Eliashiv</t>
  </si>
  <si>
    <t>4027-4034</t>
  </si>
  <si>
    <t>Ferdinando Giudici</t>
  </si>
  <si>
    <t>4035-4039</t>
  </si>
  <si>
    <t>Ladislav Fekete</t>
  </si>
  <si>
    <t>4040-4047</t>
  </si>
  <si>
    <t>Fredrik Ydell</t>
  </si>
  <si>
    <t>4048-4052</t>
  </si>
  <si>
    <t>Henry Pillage</t>
  </si>
  <si>
    <t>4053-4057</t>
  </si>
  <si>
    <t>Gabriel Martinez</t>
  </si>
  <si>
    <t>4058-4062</t>
  </si>
  <si>
    <t>James O’Bannon</t>
  </si>
  <si>
    <t>4063-4070</t>
  </si>
  <si>
    <t>Roger Muller</t>
  </si>
  <si>
    <t>4071-4078</t>
  </si>
  <si>
    <t>Eckhard Foerster</t>
  </si>
  <si>
    <t>4079-4086</t>
  </si>
  <si>
    <t>Dmytro Frenkel</t>
  </si>
  <si>
    <t>4087-4094</t>
  </si>
  <si>
    <t>Ahmad Bin Eisa Al Serkal</t>
  </si>
  <si>
    <t>4095-4102</t>
  </si>
  <si>
    <t>Allen Jones</t>
  </si>
  <si>
    <t>4103-4110</t>
  </si>
  <si>
    <t>Jerzy Kupiec-Weglinski</t>
  </si>
  <si>
    <t>4111-4118</t>
  </si>
  <si>
    <t>Lucien Toutounji</t>
  </si>
  <si>
    <t>4119-4119</t>
  </si>
  <si>
    <t>Raymond Simrak</t>
  </si>
  <si>
    <t>4120-4120</t>
  </si>
  <si>
    <t>Amr Laithy</t>
  </si>
  <si>
    <t>4121-4121</t>
  </si>
  <si>
    <t>Dzhanguli Gvilava</t>
  </si>
  <si>
    <t>4122-4122</t>
  </si>
  <si>
    <t>Bob Watson</t>
  </si>
  <si>
    <t>4123-4130</t>
  </si>
  <si>
    <t>Patrick Walters</t>
  </si>
  <si>
    <t>4131-4138</t>
  </si>
  <si>
    <t>John Allen</t>
  </si>
  <si>
    <t>4139-4143</t>
  </si>
  <si>
    <t>4144-4144</t>
  </si>
  <si>
    <t>Pablo Sauma</t>
  </si>
  <si>
    <t>4145-4152</t>
  </si>
  <si>
    <t>Walter Hopferwieser</t>
  </si>
  <si>
    <t>4153-4157</t>
  </si>
  <si>
    <t>Jaromir Matejka</t>
  </si>
  <si>
    <t>4158-4162</t>
  </si>
  <si>
    <t>Sandra Matejka</t>
  </si>
  <si>
    <t>4163-4170</t>
  </si>
  <si>
    <t>David S. Ball</t>
  </si>
  <si>
    <t>4171-4175</t>
  </si>
  <si>
    <t>Alexander Matejka</t>
  </si>
  <si>
    <t>4176-4180</t>
  </si>
  <si>
    <t>Ruowei Wang</t>
  </si>
  <si>
    <t>4181-4188</t>
  </si>
  <si>
    <t>Da’An Lin</t>
  </si>
  <si>
    <t>4189-4189</t>
  </si>
  <si>
    <t>Ray E. Cartier</t>
  </si>
  <si>
    <t>4190-4194</t>
  </si>
  <si>
    <t>4195-4202</t>
  </si>
  <si>
    <t>Luiz Paulo Rodrigues Cunha</t>
  </si>
  <si>
    <t>4203-4210</t>
  </si>
  <si>
    <t>4211-4218</t>
  </si>
  <si>
    <t>4219-4226</t>
  </si>
  <si>
    <t>Dr. Wolf Hess</t>
  </si>
  <si>
    <t>4227-4234</t>
  </si>
  <si>
    <t>Gita Noviandi</t>
  </si>
  <si>
    <t>4235-4242</t>
  </si>
  <si>
    <t>Lawrence Fisher</t>
  </si>
  <si>
    <t>4243-4247</t>
  </si>
  <si>
    <t>Roger Van Laere</t>
  </si>
  <si>
    <t>4248-4252</t>
  </si>
  <si>
    <t>4253-4260</t>
  </si>
  <si>
    <t>Takao Nishiumi</t>
  </si>
  <si>
    <t>4261-4268</t>
  </si>
  <si>
    <t>Yosuke Naito</t>
  </si>
  <si>
    <t>4269-4276</t>
  </si>
  <si>
    <t>Kiyoshi Emura</t>
  </si>
  <si>
    <t>4277-4284</t>
  </si>
  <si>
    <t>Seong Kwon Kim</t>
  </si>
  <si>
    <t>4285-4292</t>
  </si>
  <si>
    <t>4293-4297</t>
  </si>
  <si>
    <t>Pu Chen</t>
  </si>
  <si>
    <t>4298-4302</t>
  </si>
  <si>
    <t>Julije Maras</t>
  </si>
  <si>
    <t>4303-4307</t>
  </si>
  <si>
    <t>Leif W. Rasmussen</t>
  </si>
  <si>
    <t>4308-4312</t>
  </si>
  <si>
    <t>Kaido Andres</t>
  </si>
  <si>
    <t>4313-4317</t>
  </si>
  <si>
    <t>4318-4325</t>
  </si>
  <si>
    <t>4326-4330</t>
  </si>
  <si>
    <t>Jean-Pierre Gabillard</t>
  </si>
  <si>
    <t>4331-4335</t>
  </si>
  <si>
    <t>Sang Man Shin</t>
  </si>
  <si>
    <t>4336-4340</t>
  </si>
  <si>
    <t>E.M.A. Limmen-Stegemeijer</t>
  </si>
  <si>
    <t>4341-4345</t>
  </si>
  <si>
    <t>4346-4350</t>
  </si>
  <si>
    <t>Jean-Marc Seydoux</t>
  </si>
  <si>
    <t>4351-4358</t>
  </si>
  <si>
    <t>Francisco Piniella</t>
  </si>
  <si>
    <t>4359-4366</t>
  </si>
  <si>
    <t>4367-4371</t>
  </si>
  <si>
    <t>Vitaliy Bankov</t>
  </si>
  <si>
    <t>4372-4376</t>
  </si>
  <si>
    <t>Eloy Orlando Corres</t>
  </si>
  <si>
    <t>4377-4384</t>
  </si>
  <si>
    <t>Anders Olason</t>
  </si>
  <si>
    <t>4385-4392</t>
  </si>
  <si>
    <t>Phairot Jiraprasertkun</t>
  </si>
  <si>
    <t>4393-4400</t>
  </si>
  <si>
    <t>4401-4405</t>
  </si>
  <si>
    <t>Paul Vasile</t>
  </si>
  <si>
    <t>4406-4413</t>
  </si>
  <si>
    <t>Mehmet Edip Agaogullari</t>
  </si>
  <si>
    <t>4414-4414</t>
  </si>
  <si>
    <t>4415-4422</t>
  </si>
  <si>
    <t>Linda Lee</t>
  </si>
  <si>
    <t>4423-4430</t>
  </si>
  <si>
    <t>Helmuth Hiessboeck</t>
  </si>
  <si>
    <t>4431-4435</t>
  </si>
  <si>
    <t>4436-4440</t>
  </si>
  <si>
    <t>Greg Herbert</t>
  </si>
  <si>
    <t>4441-4448</t>
  </si>
  <si>
    <t>4449-4456</t>
  </si>
  <si>
    <t>Giovanni Licata</t>
  </si>
  <si>
    <t>4457-4461</t>
  </si>
  <si>
    <t>Bruce Marsden</t>
  </si>
  <si>
    <t>4462-4462</t>
  </si>
  <si>
    <t>Margaret Morris</t>
  </si>
  <si>
    <t>4463-4470</t>
  </si>
  <si>
    <t>4471-4478</t>
  </si>
  <si>
    <t>Lesley Marley</t>
  </si>
  <si>
    <t>4479-4486</t>
  </si>
  <si>
    <t>Phillip Stager</t>
  </si>
  <si>
    <t>4487-4494</t>
  </si>
  <si>
    <t>Rudolf Spieler</t>
  </si>
  <si>
    <t>4495-4502</t>
  </si>
  <si>
    <t>Rogerio Dedivitis</t>
  </si>
  <si>
    <t>4503-4507</t>
  </si>
  <si>
    <t>Arieh Favell Lavee</t>
  </si>
  <si>
    <t>4508-4512</t>
  </si>
  <si>
    <t>Menachem Lador</t>
  </si>
  <si>
    <t>4513-4517</t>
  </si>
  <si>
    <t>Frank Friedman</t>
  </si>
  <si>
    <t>4518-4522</t>
  </si>
  <si>
    <t>Wendy Buckle</t>
  </si>
  <si>
    <t>4523-4530</t>
  </si>
  <si>
    <t>Johann Vandenhaute</t>
  </si>
  <si>
    <t>4531-4538</t>
  </si>
  <si>
    <t>Shish-Cheng Hsiao</t>
  </si>
  <si>
    <t>4539-4546</t>
  </si>
  <si>
    <t>4547-4554</t>
  </si>
  <si>
    <t>Thomas Radzuweit</t>
  </si>
  <si>
    <t>4555-4562</t>
  </si>
  <si>
    <t>Joachim Maas</t>
  </si>
  <si>
    <t>4563-4570</t>
  </si>
  <si>
    <t>Akinori Katsui</t>
  </si>
  <si>
    <t>4571-4578</t>
  </si>
  <si>
    <t>Heesung Kim</t>
  </si>
  <si>
    <t>4579-4579</t>
  </si>
  <si>
    <t>Masaru Kawabe</t>
  </si>
  <si>
    <t>4580-4580</t>
  </si>
  <si>
    <t>Mark Maestrone</t>
  </si>
  <si>
    <t>4581-4581</t>
  </si>
  <si>
    <t>Lester C. Lamphear III</t>
  </si>
  <si>
    <t>4582-4582</t>
  </si>
  <si>
    <t>Francis Adams</t>
  </si>
  <si>
    <t>4583-4590</t>
  </si>
  <si>
    <t>4591-4598</t>
  </si>
  <si>
    <t>4599-4606</t>
  </si>
  <si>
    <t>Peter Weir</t>
  </si>
  <si>
    <t>4607-4614</t>
  </si>
  <si>
    <t>Brian Sole</t>
  </si>
  <si>
    <t>4615-4615</t>
  </si>
  <si>
    <t>Paolo Guglielminetti</t>
  </si>
  <si>
    <t>4616-4616</t>
  </si>
  <si>
    <t>Nuncio Cusati</t>
  </si>
  <si>
    <t>4617-4624</t>
  </si>
  <si>
    <t>John Dibiase</t>
  </si>
  <si>
    <t>4625-4632</t>
  </si>
  <si>
    <t>Martha Villarroel De Peredo</t>
  </si>
  <si>
    <t>4633-4637</t>
  </si>
  <si>
    <t>4638-4642</t>
  </si>
  <si>
    <t>Heinz Junge</t>
  </si>
  <si>
    <t>4643-4650</t>
  </si>
  <si>
    <t>Yongxin Liu</t>
  </si>
  <si>
    <t>4651-4658</t>
  </si>
  <si>
    <t>Manuel Arango Echeverri</t>
  </si>
  <si>
    <t>4659-4666</t>
  </si>
  <si>
    <t>Ralph Ebner</t>
  </si>
  <si>
    <t>4667-4674</t>
  </si>
  <si>
    <t>Anil Suri</t>
  </si>
  <si>
    <t>4675-4682</t>
  </si>
  <si>
    <t>(Stephen) Jun Hasegawa</t>
  </si>
  <si>
    <t>4683-4687</t>
  </si>
  <si>
    <t>Angeet Suri</t>
  </si>
  <si>
    <t>4688-4692</t>
  </si>
  <si>
    <t>Ajay Kumar Mittal</t>
  </si>
  <si>
    <t>4693-4697</t>
  </si>
  <si>
    <t>4698-4702</t>
  </si>
  <si>
    <t>Theo Van Der Caaij</t>
  </si>
  <si>
    <t>4703-4710</t>
  </si>
  <si>
    <t>Dick Vander Wateren</t>
  </si>
  <si>
    <t>4711-4718</t>
  </si>
  <si>
    <t>Safdar Mahammed Kamal</t>
  </si>
  <si>
    <t>4719-4726</t>
  </si>
  <si>
    <t>Sebah Fatima Abdullah</t>
  </si>
  <si>
    <t>4727-4731</t>
  </si>
  <si>
    <t>Guillermo Llosa</t>
  </si>
  <si>
    <t>4732-4736</t>
  </si>
  <si>
    <t>Fernando Cabello</t>
  </si>
  <si>
    <t>4737-4744</t>
  </si>
  <si>
    <t>Finn Aune</t>
  </si>
  <si>
    <t>4753-4757</t>
  </si>
  <si>
    <t>Jon Aitchison</t>
  </si>
  <si>
    <t>4758-4762</t>
  </si>
  <si>
    <t>Christopher Podger</t>
  </si>
  <si>
    <t>4763-4770</t>
  </si>
  <si>
    <t>Martyn Cusworth</t>
  </si>
  <si>
    <t>4771-4778</t>
  </si>
  <si>
    <t>Michael Mahler</t>
  </si>
  <si>
    <t>4779-4783</t>
  </si>
  <si>
    <t>Albert Briggs</t>
  </si>
  <si>
    <t>4784-4788</t>
  </si>
  <si>
    <t>S. Will and Abby Csaplar</t>
  </si>
  <si>
    <t>4789-4793</t>
  </si>
  <si>
    <t>John M. Walsh</t>
  </si>
  <si>
    <t>4794-4794</t>
  </si>
  <si>
    <t>4795-4797</t>
  </si>
  <si>
    <t>Ningnan Zhang</t>
  </si>
  <si>
    <t>4798-4799</t>
  </si>
  <si>
    <t>Harold Fernandez</t>
  </si>
  <si>
    <t>4800-4800</t>
  </si>
  <si>
    <t>Brian Morera</t>
  </si>
  <si>
    <t>4801-4803</t>
  </si>
  <si>
    <t>Christian Nunez</t>
  </si>
  <si>
    <t>4804-4805</t>
  </si>
  <si>
    <t>Maxence Muller</t>
  </si>
  <si>
    <t>4806-4808</t>
  </si>
  <si>
    <t>Nicolas Cosso-Hoedt</t>
  </si>
  <si>
    <t>4809-4811</t>
  </si>
  <si>
    <t>Pascal Koehler</t>
  </si>
  <si>
    <t>4812-4812</t>
  </si>
  <si>
    <t>Levente Banas</t>
  </si>
  <si>
    <t>4813-4815</t>
  </si>
  <si>
    <t>4816-4818</t>
  </si>
  <si>
    <t>Mauritania Wibawanto</t>
  </si>
  <si>
    <t>4819-4822</t>
  </si>
  <si>
    <t>Kirill Levandovskly</t>
  </si>
  <si>
    <t>4823-4825</t>
  </si>
  <si>
    <t>Aurelie Jungblut</t>
  </si>
  <si>
    <t>4826-4828</t>
  </si>
  <si>
    <t>4829-4831</t>
  </si>
  <si>
    <t>4832-4834</t>
  </si>
  <si>
    <t>Chatchaya Karnasuta</t>
  </si>
  <si>
    <t>4835-4837</t>
  </si>
  <si>
    <t>Maria Fotiou</t>
  </si>
  <si>
    <t>4838-4840</t>
  </si>
  <si>
    <t>Stefan Wallner</t>
  </si>
  <si>
    <t>4841-4844</t>
  </si>
  <si>
    <t>Tanguy Pron</t>
  </si>
  <si>
    <t>4845-4847</t>
  </si>
  <si>
    <t>Petra Findenig</t>
  </si>
  <si>
    <t>4848-4849</t>
  </si>
  <si>
    <t>Ashrar Hussain</t>
  </si>
  <si>
    <t>4850-4852</t>
  </si>
  <si>
    <t>Laure Michiels</t>
  </si>
  <si>
    <t>4853-4856</t>
  </si>
  <si>
    <t>Niklas Koehler</t>
  </si>
  <si>
    <t>Johann-Romain Meheu</t>
  </si>
  <si>
    <t>Achille Hamelin</t>
  </si>
  <si>
    <t>4862-4864</t>
  </si>
  <si>
    <t>Xavier Espy</t>
  </si>
  <si>
    <t>4865-4867</t>
  </si>
  <si>
    <t>JBF Bruschsal</t>
  </si>
  <si>
    <t>4868-4870</t>
  </si>
  <si>
    <t>Marcel Tampe</t>
  </si>
  <si>
    <t>4871-4873</t>
  </si>
  <si>
    <t>Christopher Tampenawas</t>
  </si>
  <si>
    <t>4874-4877</t>
  </si>
  <si>
    <t>Avinash Sharma</t>
  </si>
  <si>
    <t>4878-4880</t>
  </si>
  <si>
    <t>Miriam Gisbert Llacer</t>
  </si>
  <si>
    <t>4881-4882</t>
  </si>
  <si>
    <t>Toby Asson</t>
  </si>
  <si>
    <t>4883-4886</t>
  </si>
  <si>
    <t>Warrick Wright</t>
  </si>
  <si>
    <t>4887-4890</t>
  </si>
  <si>
    <t>Jose Carlos Rodriguez Pinero</t>
  </si>
  <si>
    <t>4891-4894</t>
  </si>
  <si>
    <t>Mathilda Larsson</t>
  </si>
  <si>
    <t>4895-4898</t>
  </si>
  <si>
    <t>Eisa Bin Ahmad Al Serkal</t>
  </si>
  <si>
    <t>4899-4902</t>
  </si>
  <si>
    <t>Adam Mangold</t>
  </si>
  <si>
    <t>4903-4906</t>
  </si>
  <si>
    <t>4907-4908</t>
  </si>
  <si>
    <t>Alexandru Negrea</t>
  </si>
  <si>
    <t>4909-4911</t>
  </si>
  <si>
    <t>Carolina Mujica</t>
  </si>
  <si>
    <t>4912-4913</t>
  </si>
  <si>
    <t>Jose Julian Baujin</t>
  </si>
  <si>
    <t>4914-4916</t>
  </si>
  <si>
    <t>Darren Corapcioglu</t>
  </si>
  <si>
    <t>4917-4920</t>
  </si>
  <si>
    <t>Bernhard Gaubmann</t>
  </si>
  <si>
    <t>4921-4925</t>
  </si>
  <si>
    <t>Aime Sheikh Nafisa Anjum</t>
  </si>
  <si>
    <t>4926-4930</t>
  </si>
  <si>
    <t>Daiana Aylen Casielles</t>
  </si>
  <si>
    <t>4931-4934</t>
  </si>
  <si>
    <t>4935-4938</t>
  </si>
  <si>
    <t>Alexandra Michiels</t>
  </si>
  <si>
    <t>4939-4942</t>
  </si>
  <si>
    <t>Amandine Grellier</t>
  </si>
  <si>
    <t>4943-4946</t>
  </si>
  <si>
    <t>Wilfried Grellier</t>
  </si>
  <si>
    <t>4947-4949</t>
  </si>
  <si>
    <t>4950-4952</t>
  </si>
  <si>
    <t>Ga Hwa Lee</t>
  </si>
  <si>
    <t>4953-4957</t>
  </si>
  <si>
    <t>4958-4962</t>
  </si>
  <si>
    <t>Konrad Andraczek</t>
  </si>
  <si>
    <t>4963-4967</t>
  </si>
  <si>
    <t>Ernst Krondorfer</t>
  </si>
  <si>
    <t>4968-4972</t>
  </si>
  <si>
    <t>4973-4977</t>
  </si>
  <si>
    <t>Nilo Dizon Jr.</t>
  </si>
  <si>
    <t>4978-4982</t>
  </si>
  <si>
    <t>4983-4987</t>
  </si>
  <si>
    <t>Deepak Haritwal</t>
  </si>
  <si>
    <t>4988-4992</t>
  </si>
  <si>
    <t>Charles Bromser</t>
  </si>
  <si>
    <t>4993-5000</t>
  </si>
  <si>
    <t>John Davies</t>
  </si>
  <si>
    <t>5001-5001</t>
  </si>
  <si>
    <t>Greg Galletti</t>
  </si>
  <si>
    <t>5002-5006</t>
  </si>
  <si>
    <t>Anthony Presgrave</t>
  </si>
  <si>
    <t>5007-5011</t>
  </si>
  <si>
    <t>Martin Walker</t>
  </si>
  <si>
    <t>5012-5016</t>
  </si>
  <si>
    <t>John Guldborg Hansen</t>
  </si>
  <si>
    <t>5017-5021</t>
  </si>
  <si>
    <t>Patrick Casey</t>
  </si>
  <si>
    <t>5022-5029</t>
  </si>
  <si>
    <t>5030-5034</t>
  </si>
  <si>
    <t>John Fitzsimons</t>
  </si>
  <si>
    <t>5035-5039</t>
  </si>
  <si>
    <t>5040-5044</t>
  </si>
  <si>
    <t>5045-5049</t>
  </si>
  <si>
    <t>Gawie Van der Walt</t>
  </si>
  <si>
    <t>5050-5054</t>
  </si>
  <si>
    <t>William J. Johnson</t>
  </si>
  <si>
    <t>5055-5062</t>
  </si>
  <si>
    <t>Jeff Bennett</t>
  </si>
  <si>
    <t>5063-5067</t>
  </si>
  <si>
    <t>James Hering</t>
  </si>
  <si>
    <t>5068-5075</t>
  </si>
  <si>
    <t>Edward Bergen</t>
  </si>
  <si>
    <t>5076-5083</t>
  </si>
  <si>
    <t>5084-5091</t>
  </si>
  <si>
    <t>Charles O’Brien III</t>
  </si>
  <si>
    <t>5092-5099</t>
  </si>
  <si>
    <t>Harlan Stone</t>
  </si>
  <si>
    <t>5100-5107</t>
  </si>
  <si>
    <t>Ronald Klimley</t>
  </si>
  <si>
    <t>5108-5115</t>
  </si>
  <si>
    <t>Ralph Nafziger</t>
  </si>
  <si>
    <t>Petro Borukhovych</t>
  </si>
  <si>
    <t>Exhibitor By Last Name</t>
  </si>
  <si>
    <r>
      <t xml:space="preserve">The Great Britain </t>
    </r>
    <r>
      <rPr>
        <sz val="10"/>
        <rFont val="Calibri"/>
        <family val="2"/>
        <charset val="1"/>
      </rPr>
      <t>£</t>
    </r>
    <r>
      <rPr>
        <sz val="10"/>
        <rFont val="Arial"/>
        <family val="2"/>
        <charset val="1"/>
      </rPr>
      <t>sd Machin Definitives 1967-1971</t>
    </r>
  </si>
  <si>
    <t>Frame #s</t>
  </si>
  <si>
    <t>The Great Britain £sd Machin Definitives 1967-1971</t>
  </si>
  <si>
    <t>Martin Horacio Delprato</t>
  </si>
  <si>
    <t>Stephen Reah-Johnson</t>
  </si>
  <si>
    <t>Mico W. Antoine and Karl Patrick Kwan Cheung</t>
  </si>
  <si>
    <t>R.M. Gibbs, Jenifer Barry, Stephen Reah-Johnson and Sean Burke</t>
  </si>
  <si>
    <t>Mario Xavier Jr.</t>
  </si>
  <si>
    <t>Tzau-Nien Yu</t>
  </si>
  <si>
    <t>Berislav Pervan</t>
  </si>
  <si>
    <t>Radovan Vukadinovic</t>
  </si>
  <si>
    <t>Jacques Renollaud</t>
  </si>
  <si>
    <t>Hubert Tretner and Peter Laub</t>
  </si>
  <si>
    <t>Steffen Eckert</t>
  </si>
  <si>
    <t>Andreas M. Wehner</t>
  </si>
  <si>
    <t>Klaus Guhl</t>
  </si>
  <si>
    <t>Jurgen Herbst</t>
  </si>
  <si>
    <t>Laszlo Perneczky</t>
  </si>
  <si>
    <t>Lajos Horvath and Peter Gidofalvy</t>
  </si>
  <si>
    <t>Praful Thakkar</t>
  </si>
  <si>
    <t>Rohit Prasad</t>
  </si>
  <si>
    <t>Abhai Mishra</t>
  </si>
  <si>
    <t>Pradip Jain</t>
  </si>
  <si>
    <t>Chander Dev Singh</t>
  </si>
  <si>
    <t>Dinesh Chandra Sharma</t>
  </si>
  <si>
    <t>Barry Cousins</t>
  </si>
  <si>
    <t>Zvi Aloni</t>
  </si>
  <si>
    <t>Giorgio Leccese</t>
  </si>
  <si>
    <t>Unificato-CIF Publisher</t>
  </si>
  <si>
    <t>Claudio Ernesto Mario Manzati</t>
  </si>
  <si>
    <t>Yukihiro Shoda</t>
  </si>
  <si>
    <t>Jun-ichi Tamaki</t>
  </si>
  <si>
    <t>Do Hee Kim</t>
  </si>
  <si>
    <t>Essa Dashti</t>
  </si>
  <si>
    <t>Carlos J. Alvarez Regalado</t>
  </si>
  <si>
    <t>Jose Gilberto Chong</t>
  </si>
  <si>
    <t>Hans van Dooremalen</t>
  </si>
  <si>
    <t>Janusz Adamczyk</t>
  </si>
  <si>
    <t>Francisco de Oliveira Matoso Galveias</t>
  </si>
  <si>
    <t>Luis Frazao</t>
  </si>
  <si>
    <t>Safdar Mohammed Khatab</t>
  </si>
  <si>
    <t>Been Yen Teo</t>
  </si>
  <si>
    <t>Peter van der Molen</t>
  </si>
  <si>
    <t>Jose Antonio Herraiz</t>
  </si>
  <si>
    <t>Rafael Angel Raya Sanchez</t>
  </si>
  <si>
    <t>Valerii Cherednychenko</t>
  </si>
  <si>
    <t>Nasser Bin Ahmed Bin Eisa Alkserkal</t>
  </si>
  <si>
    <t>William Featherstone</t>
  </si>
  <si>
    <t>Howard Summers</t>
  </si>
  <si>
    <t>Alan Holyoake and Alan Huggins</t>
  </si>
  <si>
    <t>David Sigee</t>
  </si>
  <si>
    <t>James Bendon</t>
  </si>
  <si>
    <t>John Kimbrough</t>
  </si>
  <si>
    <t>Rodney Juell</t>
  </si>
  <si>
    <t>Randy Moore, Sr.</t>
  </si>
  <si>
    <t>Fred F. Gregory</t>
  </si>
  <si>
    <t>Gary Graznow</t>
  </si>
  <si>
    <t>Donald Peterson, Gooding and Lera</t>
  </si>
  <si>
    <t>Ghassan Riachi</t>
  </si>
  <si>
    <t>Peter Elias</t>
  </si>
  <si>
    <t>Sean Burke</t>
  </si>
  <si>
    <t>Neil Donen</t>
  </si>
  <si>
    <t>Chen-Lung Chiu</t>
  </si>
  <si>
    <t>Huei-Ching Ho</t>
  </si>
  <si>
    <t>Niels Kristian Hansen</t>
  </si>
  <si>
    <t>Brian Warren</t>
  </si>
  <si>
    <t>Vaccari SRL Publisher</t>
  </si>
  <si>
    <t>Dr. Alfred Bonnici</t>
  </si>
  <si>
    <t>Alejandro Grossmann</t>
  </si>
  <si>
    <t>Andrey Strygin</t>
  </si>
  <si>
    <t>Bill Featherstone, editor</t>
  </si>
  <si>
    <t>Ernesto Cuesta</t>
  </si>
  <si>
    <t>Michael Roberts</t>
  </si>
  <si>
    <t>Fernando Iglesias</t>
  </si>
  <si>
    <t>Donald Chafetz</t>
  </si>
  <si>
    <t>Miguel Casielles, Hugo Lencina and Juan Pablo Miri</t>
  </si>
  <si>
    <t>Chien-Ping Chang</t>
  </si>
  <si>
    <t>Hubert Jakobs</t>
  </si>
  <si>
    <t>Eberhard Richter</t>
  </si>
  <si>
    <t>Novin Farahbakhsh</t>
  </si>
  <si>
    <t>Andrzej Fischer</t>
  </si>
  <si>
    <t>Emanoil-Alexandru Savoiu</t>
  </si>
  <si>
    <t>Valery Ivashkin</t>
  </si>
  <si>
    <t>Olga Ivanova</t>
  </si>
  <si>
    <t>Alexander V. Zverev</t>
  </si>
  <si>
    <t>Rene Koller</t>
  </si>
  <si>
    <t>Philip J. Hughes</t>
  </si>
  <si>
    <t>Richard Stambaugh</t>
  </si>
  <si>
    <t>Tiong Tak Ngo</t>
  </si>
  <si>
    <t>Karim Roder</t>
  </si>
  <si>
    <t>Jack Yao</t>
  </si>
  <si>
    <t>The Sultanate of Nejd, A Philatelic Manual. A Study of Early Saudi Arabian Philately</t>
  </si>
  <si>
    <t>World War II: Effect on Mail in Holland and the East Indies</t>
  </si>
  <si>
    <t xml:space="preserve">Collectors Club of Chicago </t>
  </si>
  <si>
    <t>Levantine</t>
  </si>
  <si>
    <t>Francois Guillotin</t>
  </si>
  <si>
    <t>Guillaume Vadeboncoeur</t>
  </si>
  <si>
    <t>"Postmarks of Valencia Kingdom 1566-1875"</t>
  </si>
  <si>
    <t>The American Civil War 1861-1865- Background, Course of Events and Aftermath</t>
  </si>
  <si>
    <t>CANAL ZONE Overprints on Panama’s 1909 ABNC Portrait Designs (1909-1924)</t>
  </si>
  <si>
    <t>A postal history of British &amp; Qajar Dynasty Persia (1857-1924)</t>
  </si>
  <si>
    <t>Gunnar Dahlstrand</t>
  </si>
  <si>
    <t>Ake Rietz</t>
  </si>
  <si>
    <t>VENICE: The contagion, the quarantine, the disinfection and the quarantine hospitals</t>
  </si>
  <si>
    <t>TBA</t>
  </si>
  <si>
    <t>The Prephilatelic Period of the Hellenic Postal Service</t>
  </si>
  <si>
    <t>Thomas Arvanitis</t>
  </si>
  <si>
    <t>First Hand-Bolivian Presidential Philately</t>
  </si>
  <si>
    <t>Ariel Kwacz</t>
  </si>
  <si>
    <t>Timur Kuran</t>
  </si>
  <si>
    <t xml:space="preserve">2995-2999 </t>
  </si>
  <si>
    <t>FRAME-EXHIBIT COUNTS BASED ON "PHILATELIC BY TEAM" SPREADSHEET</t>
  </si>
  <si>
    <t>Simplified Competitive Exhibit Count Breakdown by Class</t>
  </si>
  <si>
    <t>Totals</t>
  </si>
  <si>
    <t>Detailed Competitive Exhibit Count Breakdown by Class</t>
  </si>
  <si>
    <t># Exhibits</t>
  </si>
  <si>
    <t>LITERATURE COUNTS BASED ON "LITERATURE EXHIBITS" SPREADSHEET</t>
  </si>
  <si>
    <t>Count</t>
  </si>
  <si>
    <t>% Exhibits</t>
  </si>
  <si>
    <t># Frames</t>
  </si>
  <si>
    <t># Ex</t>
  </si>
  <si>
    <t>Description</t>
  </si>
  <si>
    <t>Philatelic books and research papers</t>
  </si>
  <si>
    <t>Philatelic magazines and periodicals</t>
  </si>
  <si>
    <t>Catalogs</t>
  </si>
  <si>
    <t>Exhibit Type</t>
  </si>
  <si>
    <t>FIP Championship</t>
  </si>
  <si>
    <t>Traditional</t>
  </si>
  <si>
    <t>Postal History</t>
  </si>
  <si>
    <t>Postal Stationery</t>
  </si>
  <si>
    <t>Aerophilately</t>
  </si>
  <si>
    <t>Astrophilately</t>
  </si>
  <si>
    <t>Thematic</t>
  </si>
  <si>
    <t>Revenue</t>
  </si>
  <si>
    <t>Youth</t>
  </si>
  <si>
    <t>1 Frame</t>
  </si>
  <si>
    <t>Traditional- USA</t>
  </si>
  <si>
    <t>Traditional- Americas (Except USA)</t>
  </si>
  <si>
    <t>Traditional- Europe</t>
  </si>
  <si>
    <t>Traditional- Asia, Oceania, Africa</t>
  </si>
  <si>
    <t>Postal History- USA</t>
  </si>
  <si>
    <t>Postal History- Americas (Except USA)</t>
  </si>
  <si>
    <t>Postal History- Europe</t>
  </si>
  <si>
    <t>Postal History- Asia, Oceania, Africa</t>
  </si>
  <si>
    <t xml:space="preserve">Postal Stationery </t>
  </si>
  <si>
    <t>Thematic- Nature</t>
  </si>
  <si>
    <t>Thematic- Culture</t>
  </si>
  <si>
    <t>Thematic- Technology</t>
  </si>
  <si>
    <t>Youth to age 15</t>
  </si>
  <si>
    <t>Youth age 16-17</t>
  </si>
  <si>
    <t>Youth age 18-19</t>
  </si>
  <si>
    <t>1 Frame- Traditional- USA</t>
  </si>
  <si>
    <t>1 Frame- Traditional- Americas (Except USA)</t>
  </si>
  <si>
    <t>1 Frame- Traditional- Europe</t>
  </si>
  <si>
    <t>1 Frame- Traditional- Asia, Oceania, Africa</t>
  </si>
  <si>
    <t>1 Frame- Postal History- USA</t>
  </si>
  <si>
    <t>1 Frame- Postal History- Americas (Except USA)</t>
  </si>
  <si>
    <t>1 Frame- Postal History- Europe</t>
  </si>
  <si>
    <t>1 Frame- Postal History- Asia, Oceania, Africa</t>
  </si>
  <si>
    <t>1 Frame- Postal Stationery</t>
  </si>
  <si>
    <t>1 Frame- Aerophilately</t>
  </si>
  <si>
    <t>1 Frame- Astrophilately</t>
  </si>
  <si>
    <t>1 Frame- Thematic</t>
  </si>
  <si>
    <t>1 Frame- Revenue</t>
  </si>
  <si>
    <t>Richard Taschenberg</t>
  </si>
  <si>
    <t>Kin Chi Danny Wong</t>
  </si>
  <si>
    <t>Alla-UD-Din</t>
  </si>
  <si>
    <t>Carlos Barbosa Urzua</t>
  </si>
  <si>
    <t>Eugenio Treviño Aleman</t>
  </si>
  <si>
    <t>Museo de la Filatelia de Oaxaca</t>
  </si>
  <si>
    <t>The Fisherman's Head, First Typical Stamp of St. Pierre et Miquelon</t>
  </si>
  <si>
    <t>The Swedish Postage Reform in the 1850’s: 1855-1858. The Coat of Arms Type 1 “Skilling Banco"</t>
  </si>
  <si>
    <t>"Twinkle, Twinkle, Little Star”</t>
  </si>
  <si>
    <t>A History of the Telephone-Telegraph to Digitalization</t>
  </si>
  <si>
    <t>In The Magic World of Harry Potter</t>
  </si>
  <si>
    <t>Ricardo Botero</t>
  </si>
  <si>
    <t>Leonardo Palencia</t>
  </si>
  <si>
    <t>Fritz A. Aebi</t>
  </si>
  <si>
    <t>The Story of the Penny Black--The Plates, Varieties and Usage</t>
  </si>
  <si>
    <t>Evgeniy Bogomolny</t>
  </si>
  <si>
    <t>Paul Wreglesworth</t>
  </si>
  <si>
    <t>Marcos Chusyd</t>
  </si>
  <si>
    <t>Loic Detcheverry</t>
  </si>
  <si>
    <t>Ramón Cortés</t>
  </si>
  <si>
    <t>Sybrand Jitse Bakker</t>
  </si>
  <si>
    <t>Gerald Louis van Welie</t>
  </si>
  <si>
    <t>Destination Insulinde</t>
  </si>
  <si>
    <t>Turid Veggeland</t>
  </si>
  <si>
    <t>José Carlos Vasconcellos dos Reis</t>
  </si>
  <si>
    <t>Michael I. Fock</t>
  </si>
  <si>
    <t>Sven Påhlman</t>
  </si>
  <si>
    <t>Jan-Olof Ljungh</t>
  </si>
  <si>
    <t>Hervé Barbelin</t>
  </si>
  <si>
    <t>Peter Hørlyck</t>
  </si>
  <si>
    <t>Domingo Antonio del Fabro</t>
  </si>
  <si>
    <t>François Krol</t>
  </si>
  <si>
    <t>Ginaldo Bezerra da Silva</t>
  </si>
  <si>
    <t>Watercolour of Brazil:Essay of History and Culture (From Origins to 1889)</t>
  </si>
  <si>
    <t>Bjørn Gunnar Solaas</t>
  </si>
  <si>
    <t>Estanislao Pan de Alfaro</t>
  </si>
  <si>
    <t>Jack André Denys</t>
  </si>
  <si>
    <t>Lutz König</t>
  </si>
  <si>
    <t>Ruth Ordoñez Sanz</t>
  </si>
  <si>
    <t>Bengt-Göran Österdahl</t>
  </si>
  <si>
    <t>Postal exchanges to and from foreign countries with perforated Ceres issue</t>
  </si>
  <si>
    <t>Gunnar Lithén</t>
  </si>
  <si>
    <t>Aleksandar Krstić</t>
  </si>
  <si>
    <t>Hans van der Horst</t>
  </si>
  <si>
    <t>Foreign Mails from the Netherlands during World War II</t>
  </si>
  <si>
    <t>Aleksandar Boričić</t>
  </si>
  <si>
    <t>Juan Antonio Llácer Gracia</t>
  </si>
  <si>
    <t>Risto Pitkänen</t>
  </si>
  <si>
    <t>Letter-Mail from Austria to Italy during the Risorgimento, 1848-1870</t>
  </si>
  <si>
    <t>Björn Sohrne</t>
  </si>
  <si>
    <t>Ratomir Živković</t>
  </si>
  <si>
    <t>From the Early Period of Space Exploration to Space Mail</t>
  </si>
  <si>
    <t>Christian Gabriel Pérez</t>
  </si>
  <si>
    <t>Vojtech Jankovič</t>
  </si>
  <si>
    <t>John Dehé</t>
  </si>
  <si>
    <t>A City Wall of Water – The Defense Line (‘Stelling”) of Amsterdam</t>
  </si>
  <si>
    <t>L’espace: de l’ observation à sa conquête</t>
  </si>
  <si>
    <t>Stampedia Inc.</t>
  </si>
  <si>
    <t>Stampedia, Inc.</t>
  </si>
  <si>
    <t>Sheikh Shafiqul Islam</t>
  </si>
  <si>
    <t>Søren Juhl-Hansen</t>
  </si>
  <si>
    <t>Postal Stationery with Error Variety, Bangladesh</t>
  </si>
  <si>
    <t>The U.S. 1948 Stone Stamp and Its First-Day Covers</t>
  </si>
  <si>
    <t>Lars Jørgensen</t>
  </si>
  <si>
    <t>Binkse Jeugd</t>
  </si>
  <si>
    <t>Predrag Antić</t>
  </si>
  <si>
    <t>Zoran Stepanović</t>
  </si>
  <si>
    <t>Damir Novaković</t>
  </si>
  <si>
    <t>Novaković</t>
  </si>
  <si>
    <t>Martin Jurkovič</t>
  </si>
  <si>
    <t>Jagoda Gałusińska</t>
  </si>
  <si>
    <t>Łukasz Wierzbicki</t>
  </si>
  <si>
    <t>Göran Persson</t>
  </si>
  <si>
    <t>Pavlina Ondrejková</t>
  </si>
  <si>
    <t>Miloš Červinka</t>
  </si>
  <si>
    <t>Miloš Hauptman</t>
  </si>
  <si>
    <t>Géza Homonnay</t>
  </si>
  <si>
    <t>Péter Dunai</t>
  </si>
  <si>
    <t>Károly Szücs</t>
  </si>
  <si>
    <t>Levente Bánás</t>
  </si>
  <si>
    <t>János Károly Manz</t>
  </si>
  <si>
    <t>Georg Störmer</t>
  </si>
  <si>
    <t>Øystein Grøntoft</t>
  </si>
  <si>
    <t>Tom Komnæs</t>
  </si>
  <si>
    <t>Sylvain Espy</t>
  </si>
  <si>
    <t>Jean-Luc Joing</t>
  </si>
  <si>
    <t>Alexandru Săvoiu</t>
  </si>
  <si>
    <t>Emanoil-Alexandru Săvoiu</t>
  </si>
  <si>
    <t>Sociedade de Philatelica Paulista</t>
  </si>
  <si>
    <t>Richard Wheatley</t>
  </si>
  <si>
    <t>TheTwo Cent Hardings: Their First Day Usage and The Birth of Modern Cacheted First Day Covers</t>
  </si>
  <si>
    <t>The Two Cent Hardings: Their First Day Usage and The Birth of Modern Cacheted First Day Covers</t>
  </si>
  <si>
    <t>Netherlands East Indies Mail-1789-1877</t>
  </si>
  <si>
    <t>Postal Markings of Waterbury, Connecticut 1865-1890</t>
  </si>
  <si>
    <t>Bruce Wakeham</t>
  </si>
  <si>
    <t>Ottoman Postal Stationery</t>
  </si>
  <si>
    <t>Open Philately</t>
  </si>
  <si>
    <t>Modern Philately</t>
  </si>
  <si>
    <t>First Day Covers</t>
  </si>
  <si>
    <t>Bahrain Postal History</t>
  </si>
  <si>
    <t>Western Australia. 1854 Lithographed Issue.</t>
  </si>
  <si>
    <t>Great Britain George V Commemorative Stamp Issues</t>
  </si>
  <si>
    <t>5201-5205</t>
  </si>
  <si>
    <t>5211-5218</t>
  </si>
  <si>
    <t>5206-5210</t>
  </si>
  <si>
    <t>4745-4749</t>
  </si>
  <si>
    <t>5034.1-5034.2</t>
  </si>
  <si>
    <t>4858-4861</t>
  </si>
  <si>
    <t>Mail of French Prisoners of War in England 1744-1815</t>
  </si>
  <si>
    <t>Fundamentals of AM POST Stamps in Germany, American Print</t>
  </si>
  <si>
    <t>Edition D’OR Vol. XL: Classic Peru 1857-1873 – The Julio Lugon Badaraco Collection</t>
  </si>
  <si>
    <t>Greetings From The United Nations. Personalized Stamps 2003-2015</t>
  </si>
  <si>
    <t>Handbook of the Roman Letter Machine Cancellations of Japan</t>
  </si>
  <si>
    <t>'Hard Copy' Communication</t>
  </si>
  <si>
    <t>Catalogue of Stamped Souvenir Sets, 1963-1991</t>
  </si>
  <si>
    <t>Croatia 1941-1945 Revenue Issues</t>
  </si>
  <si>
    <t>Stamps of the Government of the Grand National Assembly of Turkey (Ankara Government) 1920-1923</t>
  </si>
  <si>
    <t>Postal History of Great Josun &amp; Imperial Daehan (1884-1905)</t>
  </si>
  <si>
    <t>Interrupted/Delayed Mail of the Arab-Israeli Conflict(Postal History)</t>
  </si>
  <si>
    <t>International Airmail in Russia, RSFSR, USSR 1870-1941</t>
  </si>
  <si>
    <t>The History of Cartography-Mapping the World and Regions</t>
  </si>
  <si>
    <t>Early Postmarks of Russia: 1765-1815</t>
  </si>
  <si>
    <t>Overprint "1944" on 1934 1 Colon Official Airmail Stamp</t>
  </si>
  <si>
    <t>Republica Argentina-Escuditos and Rivadavia Issues</t>
  </si>
  <si>
    <t>Thailand: King Rama IX Eighth Definitive Issue</t>
  </si>
  <si>
    <t>Haiti</t>
  </si>
  <si>
    <t>Mexico</t>
  </si>
  <si>
    <t>St Pierre &amp; Miquelon</t>
  </si>
  <si>
    <t>Bermuda</t>
  </si>
  <si>
    <t>British Guiana</t>
  </si>
  <si>
    <t>Danish West Indies</t>
  </si>
  <si>
    <t>Bosnia-Herzegovina</t>
  </si>
  <si>
    <t>Great Britain</t>
  </si>
  <si>
    <t>Schleswig</t>
  </si>
  <si>
    <t>Levant</t>
  </si>
  <si>
    <t>Switzerland- Canton</t>
  </si>
  <si>
    <t>Russia- Zemstvos</t>
  </si>
  <si>
    <t>Heligoland</t>
  </si>
  <si>
    <t>Burma</t>
  </si>
  <si>
    <t>Fiume</t>
  </si>
  <si>
    <t>Latvia</t>
  </si>
  <si>
    <t>Iraq</t>
  </si>
  <si>
    <t>Cape of Good Hope</t>
  </si>
  <si>
    <t>Ceylon</t>
  </si>
  <si>
    <t>Australian States</t>
  </si>
  <si>
    <t>Basutoland</t>
  </si>
  <si>
    <t>Rhodesia</t>
  </si>
  <si>
    <t>Palestine</t>
  </si>
  <si>
    <t>Philippines</t>
  </si>
  <si>
    <t>Madagascar</t>
  </si>
  <si>
    <t>Indian States</t>
  </si>
  <si>
    <t>Ryukyus</t>
  </si>
  <si>
    <t>Malaya</t>
  </si>
  <si>
    <t>Afghanistan</t>
  </si>
  <si>
    <t>Ethiopia</t>
  </si>
  <si>
    <t>Nauru</t>
  </si>
  <si>
    <t>Macau</t>
  </si>
  <si>
    <t>Transvaal</t>
  </si>
  <si>
    <t>Natal</t>
  </si>
  <si>
    <t>Uganda</t>
  </si>
  <si>
    <t>Benin</t>
  </si>
  <si>
    <t>New Hebridies</t>
  </si>
  <si>
    <t>Hawaii</t>
  </si>
  <si>
    <t>Panama</t>
  </si>
  <si>
    <t>Kenya</t>
  </si>
  <si>
    <t>Morocco</t>
  </si>
  <si>
    <t>Iceland</t>
  </si>
  <si>
    <t>Nigeria</t>
  </si>
  <si>
    <t>Bahamas</t>
  </si>
  <si>
    <t>Lebanon</t>
  </si>
  <si>
    <t>Tonga</t>
  </si>
  <si>
    <t>Tibet</t>
  </si>
  <si>
    <t>Falkland Islands</t>
  </si>
  <si>
    <t>Cayman Islands</t>
  </si>
  <si>
    <t>Puerto Rico</t>
  </si>
  <si>
    <t>Antarctica</t>
  </si>
  <si>
    <t>German States</t>
  </si>
  <si>
    <t>Italian States</t>
  </si>
  <si>
    <t>Monaco</t>
  </si>
  <si>
    <t>Moldova</t>
  </si>
  <si>
    <t>Nyasaland</t>
  </si>
  <si>
    <t>Sharjah</t>
  </si>
  <si>
    <t>South Georgia</t>
  </si>
  <si>
    <t>Nepal</t>
  </si>
  <si>
    <t>Netherlands East Indies</t>
  </si>
  <si>
    <t>French Polynesia</t>
  </si>
  <si>
    <t>Mauritius</t>
  </si>
  <si>
    <t>St Vincent</t>
  </si>
  <si>
    <t>Bechuanalands</t>
  </si>
  <si>
    <t>Gold Coast</t>
  </si>
  <si>
    <t>Yugoslavia</t>
  </si>
  <si>
    <t>New Caledonia</t>
  </si>
  <si>
    <t>Nicaragua</t>
  </si>
  <si>
    <t>South West Africa</t>
  </si>
  <si>
    <t>Great Britain- Guernsey</t>
  </si>
  <si>
    <t>Dubai</t>
  </si>
  <si>
    <t>Classic Mexico: The First Issues from Colonial Mail and First Hidalgos to 1867</t>
  </si>
  <si>
    <t xml:space="preserve">St. Thomas, La Guaira, Pto Cabello. </t>
  </si>
  <si>
    <t>Hindenberg Mail</t>
  </si>
  <si>
    <t>Mayong Bibakkati Kalua</t>
  </si>
  <si>
    <t>The Walt Disney Postal Commemoration of 1968</t>
  </si>
  <si>
    <t>Philatelia Hungarica Philatelia Hungarica LLC</t>
  </si>
  <si>
    <t>Iris Adair</t>
  </si>
  <si>
    <t>Faroe Islands</t>
  </si>
  <si>
    <t>London Design of Canadian International Reply Coupons</t>
  </si>
  <si>
    <t>Country Subject</t>
  </si>
  <si>
    <t>Leeward Islands</t>
  </si>
  <si>
    <t>Canadian Provinces</t>
  </si>
  <si>
    <t>Daoguang Luo</t>
  </si>
  <si>
    <t>Farzin Mossavar-Rahmani and Bjorn Sohrne</t>
  </si>
  <si>
    <t>The Stamps of Iran- Qajar, Pahlavi, Islamic Republic</t>
  </si>
  <si>
    <t>Cancellations of the Canadian Province of Nova Scotia on St. Pierre and Miquelon Stamps</t>
  </si>
  <si>
    <t>A Postal History of the Yukon (1893-1939)</t>
  </si>
  <si>
    <t>4857-4857</t>
  </si>
  <si>
    <t>Chavah Barit</t>
  </si>
  <si>
    <t>Swaziland</t>
  </si>
  <si>
    <t>Swaziland. 1961 Decimal Overprints</t>
  </si>
  <si>
    <t>150 Years Stamps in Indonesia 1864-2014 (2 Volumes)</t>
  </si>
  <si>
    <t>Handstamps used in Portugal and in the Portuguese Overseas Territories in the Pre-stamp Period (1799-1886) (3 Volumes)</t>
  </si>
  <si>
    <t>Eugenio de Quesada</t>
  </si>
  <si>
    <t>Catalogue “Signs of Postal Payment of Russian Federation 2014 also 2015"</t>
  </si>
  <si>
    <t>4750-4752</t>
  </si>
  <si>
    <t>Prostitute Revenues of Rosario de Santa Fe</t>
  </si>
  <si>
    <t>Benedict Termini</t>
  </si>
  <si>
    <t>5219-5220</t>
  </si>
  <si>
    <t>5216-5220</t>
  </si>
  <si>
    <t>5116-5120</t>
  </si>
  <si>
    <t>United States Beer Stamps 1866-1919</t>
  </si>
  <si>
    <t>Louis Caprario</t>
  </si>
  <si>
    <t>5121-5125</t>
  </si>
  <si>
    <t>Saudi Arabia Postal History 1868-1946</t>
  </si>
  <si>
    <t>Mamdouh Mosly</t>
  </si>
  <si>
    <t>5126-5128</t>
  </si>
  <si>
    <t>Eight Years of Turmoil: Peruvian Mail 1878 to 1885</t>
  </si>
  <si>
    <t>The Onward Air Transmission Through New York of European Mail Until 1946</t>
  </si>
  <si>
    <t>Richard Saundry</t>
  </si>
  <si>
    <t>U.S.A.- Colonial</t>
  </si>
  <si>
    <t>U.S.A.- Civil War</t>
  </si>
  <si>
    <t>U.S.A.- Confederate</t>
  </si>
  <si>
    <t>U.S.A.- Local</t>
  </si>
  <si>
    <t>U.S.A.- Provisional</t>
  </si>
  <si>
    <t>U.S.A.- Stationery</t>
  </si>
  <si>
    <t>U.S.A.- Canal Zone</t>
  </si>
  <si>
    <t xml:space="preserve">U.K. </t>
  </si>
  <si>
    <t>The Massachussets Island Counties-Nantucket, the Elizabeth Islands and Martha’s Vineyard</t>
  </si>
  <si>
    <t>NC</t>
  </si>
  <si>
    <t>Doug and Nancy Clark</t>
  </si>
  <si>
    <t>Non-Competitive Frames</t>
  </si>
  <si>
    <t>Total Competitive Exhibits/Exhibit Frames</t>
  </si>
  <si>
    <t>Total Exhibits/Exhibit Frames Displayed</t>
  </si>
  <si>
    <t>People’s Republic of China: The Tien-An-Men Design Stationery Letter Sheet for Nationwide Use</t>
  </si>
  <si>
    <t xml:space="preserve">AQ Letter Sheets of Republic of Venice (1608-1637, first 30 years) </t>
  </si>
  <si>
    <t>Shenzhou Spaceships and Flown Covers</t>
  </si>
  <si>
    <t>Dog-Faithful Friend of Mankind</t>
  </si>
  <si>
    <t>Guoliang Zhang</t>
  </si>
  <si>
    <t>Liquid Bread-Beer</t>
  </si>
  <si>
    <t>The Tax Stamps Issued and Used in North China Border Area and Liberated Area</t>
  </si>
  <si>
    <t>Usage of Liberated Area Stamps in New China</t>
  </si>
  <si>
    <t>Printed Matter into the Holy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</si>
</sst>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family val="2"/>
    </font>
    <font>
      <sz val="10"/>
      <name val="Arial"/>
      <family val="2"/>
      <charset val="1"/>
    </font>
    <font>
      <sz val="10"/>
      <name val="Calibri"/>
      <family val="2"/>
      <charset val="1"/>
    </font>
    <font>
      <sz val="12"/>
      <name val="Times New Roman"/>
      <family val="1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  <charset val="1"/>
    </font>
    <font>
      <u/>
      <sz val="10"/>
      <name val="Arial"/>
      <family val="2"/>
      <charset val="1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0" fillId="0" borderId="0" xfId="0" applyFont="1"/>
    <xf numFmtId="0" fontId="1" fillId="0" borderId="0" xfId="1" quotePrefix="1" applyFont="1" applyProtection="1">
      <protection locked="0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 applyProtection="1">
      <alignment horizontal="center"/>
      <protection locked="0"/>
    </xf>
    <xf numFmtId="0" fontId="4" fillId="0" borderId="0" xfId="1" applyFont="1"/>
    <xf numFmtId="0" fontId="1" fillId="0" borderId="0" xfId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left"/>
      <protection locked="0"/>
    </xf>
    <xf numFmtId="0" fontId="4" fillId="2" borderId="0" xfId="1" applyFont="1" applyFill="1" applyAlignment="1">
      <alignment horizontal="left"/>
    </xf>
    <xf numFmtId="0" fontId="4" fillId="2" borderId="0" xfId="1" applyFont="1" applyFill="1" applyProtection="1">
      <protection locked="0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/>
    <xf numFmtId="164" fontId="1" fillId="0" borderId="2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1" applyBorder="1"/>
    <xf numFmtId="164" fontId="1" fillId="0" borderId="0" xfId="1" applyNumberFormat="1" applyAlignment="1">
      <alignment horizontal="center"/>
    </xf>
    <xf numFmtId="0" fontId="8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1" fillId="0" borderId="1" xfId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left"/>
    </xf>
    <xf numFmtId="0" fontId="1" fillId="0" borderId="1" xfId="1" applyBorder="1" applyAlignment="1" applyProtection="1">
      <alignment horizontal="left"/>
      <protection locked="0"/>
    </xf>
    <xf numFmtId="0" fontId="1" fillId="0" borderId="0" xfId="1" applyBorder="1" applyAlignment="1" applyProtection="1">
      <alignment horizontal="left"/>
      <protection locked="0"/>
    </xf>
    <xf numFmtId="0" fontId="1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1" fillId="0" borderId="0" xfId="1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0" xfId="1" applyAlignment="1">
      <alignment wrapText="1"/>
    </xf>
    <xf numFmtId="0" fontId="4" fillId="2" borderId="0" xfId="1" applyFont="1" applyFill="1"/>
    <xf numFmtId="0" fontId="1" fillId="0" borderId="0" xfId="1" applyBorder="1"/>
    <xf numFmtId="0" fontId="1" fillId="0" borderId="0" xfId="1" applyBorder="1" applyAlignment="1" applyProtection="1">
      <alignment horizontal="center"/>
      <protection locked="0"/>
    </xf>
    <xf numFmtId="0" fontId="1" fillId="0" borderId="0" xfId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horizontal="left"/>
    </xf>
    <xf numFmtId="0" fontId="1" fillId="0" borderId="0" xfId="1" applyFill="1" applyBorder="1" applyAlignment="1" applyProtection="1">
      <alignment horizontal="left"/>
      <protection locked="0"/>
    </xf>
    <xf numFmtId="0" fontId="8" fillId="0" borderId="0" xfId="1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Font="1" applyFill="1" applyBorder="1" applyAlignment="1" applyProtection="1">
      <alignment horizontal="left"/>
      <protection locked="0"/>
    </xf>
    <xf numFmtId="0" fontId="1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09"/>
  <sheetViews>
    <sheetView zoomScaleNormal="100" workbookViewId="0">
      <pane ySplit="1" topLeftCell="A2" activePane="bottomLeft" state="frozen"/>
      <selection activeCell="B1" sqref="B1"/>
      <selection pane="bottomLeft" activeCell="A2" sqref="A2"/>
    </sheetView>
  </sheetViews>
  <sheetFormatPr defaultColWidth="8.7109375" defaultRowHeight="12.75" x14ac:dyDescent="0.2"/>
  <cols>
    <col min="1" max="1" width="12.7109375" style="7" bestFit="1" customWidth="1"/>
    <col min="2" max="2" width="103.28515625" style="1" customWidth="1"/>
    <col min="3" max="3" width="21" style="1" bestFit="1" customWidth="1"/>
    <col min="4" max="4" width="8.7109375" style="12" customWidth="1"/>
    <col min="5" max="5" width="6.7109375" style="7" customWidth="1"/>
    <col min="6" max="6" width="32.140625" style="8" customWidth="1"/>
    <col min="7" max="7" width="19.28515625" style="1" bestFit="1" customWidth="1"/>
    <col min="8" max="16384" width="8.7109375" style="1"/>
  </cols>
  <sheetData>
    <row r="1" spans="1:7" s="11" customFormat="1" x14ac:dyDescent="0.2">
      <c r="A1" s="14" t="s">
        <v>2412</v>
      </c>
      <c r="B1" s="10" t="s">
        <v>0</v>
      </c>
      <c r="C1" s="47" t="s">
        <v>2780</v>
      </c>
      <c r="D1" s="13" t="s">
        <v>2</v>
      </c>
      <c r="E1" s="13" t="s">
        <v>1113</v>
      </c>
      <c r="F1" s="9" t="s">
        <v>1114</v>
      </c>
      <c r="G1" s="10" t="s">
        <v>1</v>
      </c>
    </row>
    <row r="2" spans="1:7" x14ac:dyDescent="0.2">
      <c r="A2" s="7" t="s">
        <v>1115</v>
      </c>
      <c r="B2" s="1" t="s">
        <v>31</v>
      </c>
      <c r="C2" s="1" t="s">
        <v>22</v>
      </c>
      <c r="D2" s="4" t="s">
        <v>32</v>
      </c>
      <c r="E2" s="7">
        <v>5</v>
      </c>
      <c r="F2" s="8" t="s">
        <v>1116</v>
      </c>
      <c r="G2" s="1" t="s">
        <v>22</v>
      </c>
    </row>
    <row r="3" spans="1:7" x14ac:dyDescent="0.2">
      <c r="A3" s="7" t="s">
        <v>1117</v>
      </c>
      <c r="B3" s="1" t="s">
        <v>33</v>
      </c>
      <c r="C3" s="1" t="s">
        <v>22</v>
      </c>
      <c r="D3" s="4" t="s">
        <v>32</v>
      </c>
      <c r="E3" s="7">
        <v>5</v>
      </c>
      <c r="F3" s="8" t="s">
        <v>1118</v>
      </c>
      <c r="G3" s="1" t="s">
        <v>22</v>
      </c>
    </row>
    <row r="4" spans="1:7" x14ac:dyDescent="0.2">
      <c r="A4" s="7" t="s">
        <v>1119</v>
      </c>
      <c r="B4" s="1" t="s">
        <v>34</v>
      </c>
      <c r="C4" s="1" t="s">
        <v>22</v>
      </c>
      <c r="D4" s="4" t="s">
        <v>32</v>
      </c>
      <c r="E4" s="7">
        <v>8</v>
      </c>
      <c r="F4" s="8" t="s">
        <v>1120</v>
      </c>
      <c r="G4" s="1" t="s">
        <v>22</v>
      </c>
    </row>
    <row r="5" spans="1:7" x14ac:dyDescent="0.2">
      <c r="A5" s="7" t="s">
        <v>1121</v>
      </c>
      <c r="B5" s="1" t="s">
        <v>35</v>
      </c>
      <c r="C5" s="1" t="s">
        <v>2813</v>
      </c>
      <c r="D5" s="4" t="s">
        <v>32</v>
      </c>
      <c r="E5" s="7">
        <v>8</v>
      </c>
      <c r="F5" s="8" t="s">
        <v>1122</v>
      </c>
      <c r="G5" s="1" t="s">
        <v>22</v>
      </c>
    </row>
    <row r="6" spans="1:7" x14ac:dyDescent="0.2">
      <c r="A6" s="7" t="s">
        <v>1123</v>
      </c>
      <c r="B6" s="2" t="s">
        <v>36</v>
      </c>
      <c r="C6" s="1" t="s">
        <v>22</v>
      </c>
      <c r="D6" s="4" t="s">
        <v>32</v>
      </c>
      <c r="E6" s="7">
        <v>8</v>
      </c>
      <c r="F6" s="8" t="s">
        <v>1124</v>
      </c>
      <c r="G6" s="1" t="s">
        <v>22</v>
      </c>
    </row>
    <row r="7" spans="1:7" x14ac:dyDescent="0.2">
      <c r="A7" s="7" t="s">
        <v>1125</v>
      </c>
      <c r="B7" s="2" t="s">
        <v>37</v>
      </c>
      <c r="C7" s="1" t="s">
        <v>22</v>
      </c>
      <c r="D7" s="4" t="s">
        <v>32</v>
      </c>
      <c r="E7" s="7">
        <v>5</v>
      </c>
      <c r="F7" s="8" t="s">
        <v>1126</v>
      </c>
      <c r="G7" s="1" t="s">
        <v>22</v>
      </c>
    </row>
    <row r="8" spans="1:7" x14ac:dyDescent="0.2">
      <c r="A8" s="7" t="s">
        <v>1127</v>
      </c>
      <c r="B8" s="1" t="s">
        <v>39</v>
      </c>
      <c r="C8" s="1" t="s">
        <v>22</v>
      </c>
      <c r="D8" s="4" t="s">
        <v>32</v>
      </c>
      <c r="E8" s="7">
        <v>8</v>
      </c>
      <c r="F8" s="8" t="s">
        <v>1128</v>
      </c>
      <c r="G8" s="1" t="s">
        <v>22</v>
      </c>
    </row>
    <row r="9" spans="1:7" x14ac:dyDescent="0.2">
      <c r="A9" s="7" t="s">
        <v>1129</v>
      </c>
      <c r="B9" s="2" t="s">
        <v>38</v>
      </c>
      <c r="C9" s="1" t="s">
        <v>22</v>
      </c>
      <c r="D9" s="4" t="s">
        <v>32</v>
      </c>
      <c r="E9" s="7">
        <v>5</v>
      </c>
      <c r="F9" s="8" t="s">
        <v>1130</v>
      </c>
      <c r="G9" s="1" t="s">
        <v>22</v>
      </c>
    </row>
    <row r="10" spans="1:7" x14ac:dyDescent="0.2">
      <c r="A10" s="7" t="s">
        <v>1131</v>
      </c>
      <c r="B10" s="1" t="s">
        <v>40</v>
      </c>
      <c r="C10" s="1" t="s">
        <v>22</v>
      </c>
      <c r="D10" s="4" t="s">
        <v>32</v>
      </c>
      <c r="E10" s="7">
        <v>8</v>
      </c>
      <c r="F10" s="8" t="s">
        <v>1132</v>
      </c>
      <c r="G10" s="1" t="s">
        <v>22</v>
      </c>
    </row>
    <row r="11" spans="1:7" x14ac:dyDescent="0.2">
      <c r="A11" s="7" t="s">
        <v>1133</v>
      </c>
      <c r="B11" s="1" t="s">
        <v>2510</v>
      </c>
      <c r="C11" s="1" t="s">
        <v>2817</v>
      </c>
      <c r="D11" s="4" t="s">
        <v>32</v>
      </c>
      <c r="E11" s="7">
        <v>5</v>
      </c>
      <c r="F11" s="8" t="s">
        <v>1134</v>
      </c>
      <c r="G11" s="1" t="s">
        <v>22</v>
      </c>
    </row>
    <row r="12" spans="1:7" x14ac:dyDescent="0.2">
      <c r="A12" s="7" t="s">
        <v>1135</v>
      </c>
      <c r="B12" s="2" t="s">
        <v>42</v>
      </c>
      <c r="C12" s="1" t="s">
        <v>22</v>
      </c>
      <c r="D12" s="4" t="s">
        <v>32</v>
      </c>
      <c r="E12" s="7">
        <v>5</v>
      </c>
      <c r="F12" s="8" t="s">
        <v>1136</v>
      </c>
      <c r="G12" s="1" t="s">
        <v>22</v>
      </c>
    </row>
    <row r="13" spans="1:7" x14ac:dyDescent="0.2">
      <c r="A13" s="7" t="s">
        <v>1137</v>
      </c>
      <c r="B13" s="2" t="s">
        <v>41</v>
      </c>
      <c r="C13" s="1" t="s">
        <v>22</v>
      </c>
      <c r="D13" s="4" t="s">
        <v>32</v>
      </c>
      <c r="E13" s="7">
        <v>8</v>
      </c>
      <c r="F13" s="8" t="s">
        <v>1138</v>
      </c>
      <c r="G13" s="1" t="s">
        <v>22</v>
      </c>
    </row>
    <row r="14" spans="1:7" x14ac:dyDescent="0.2">
      <c r="A14" s="7" t="s">
        <v>1139</v>
      </c>
      <c r="B14" s="2" t="s">
        <v>43</v>
      </c>
      <c r="C14" s="1" t="s">
        <v>22</v>
      </c>
      <c r="D14" s="4" t="s">
        <v>32</v>
      </c>
      <c r="E14" s="7">
        <v>5</v>
      </c>
      <c r="F14" s="8" t="s">
        <v>1140</v>
      </c>
      <c r="G14" s="1" t="s">
        <v>7</v>
      </c>
    </row>
    <row r="15" spans="1:7" x14ac:dyDescent="0.2">
      <c r="A15" s="7" t="s">
        <v>1141</v>
      </c>
      <c r="B15" s="1" t="s">
        <v>614</v>
      </c>
      <c r="C15" s="1" t="s">
        <v>22</v>
      </c>
      <c r="D15" s="12" t="s">
        <v>615</v>
      </c>
      <c r="E15" s="7">
        <v>1</v>
      </c>
      <c r="F15" s="8" t="s">
        <v>1136</v>
      </c>
      <c r="G15" s="1" t="s">
        <v>22</v>
      </c>
    </row>
    <row r="16" spans="1:7" x14ac:dyDescent="0.2">
      <c r="A16" s="7" t="s">
        <v>1142</v>
      </c>
      <c r="B16" s="1" t="s">
        <v>44</v>
      </c>
      <c r="C16" s="1" t="s">
        <v>22</v>
      </c>
      <c r="D16" s="4" t="s">
        <v>32</v>
      </c>
      <c r="E16" s="7">
        <v>5</v>
      </c>
      <c r="F16" s="8" t="s">
        <v>1143</v>
      </c>
      <c r="G16" s="1" t="s">
        <v>45</v>
      </c>
    </row>
    <row r="17" spans="1:7" x14ac:dyDescent="0.2">
      <c r="A17" s="7" t="s">
        <v>1144</v>
      </c>
      <c r="B17" s="1" t="s">
        <v>46</v>
      </c>
      <c r="C17" s="1" t="s">
        <v>22</v>
      </c>
      <c r="D17" s="4" t="s">
        <v>32</v>
      </c>
      <c r="E17" s="7">
        <v>5</v>
      </c>
      <c r="F17" s="8" t="s">
        <v>1145</v>
      </c>
      <c r="G17" s="1" t="s">
        <v>15</v>
      </c>
    </row>
    <row r="18" spans="1:7" x14ac:dyDescent="0.2">
      <c r="A18" s="7" t="s">
        <v>1146</v>
      </c>
      <c r="B18" s="1" t="s">
        <v>900</v>
      </c>
      <c r="C18" s="1" t="s">
        <v>2817</v>
      </c>
      <c r="D18" s="12" t="s">
        <v>615</v>
      </c>
      <c r="E18" s="7">
        <v>1</v>
      </c>
      <c r="F18" s="8" t="s">
        <v>1147</v>
      </c>
      <c r="G18" s="1" t="s">
        <v>22</v>
      </c>
    </row>
    <row r="19" spans="1:7" x14ac:dyDescent="0.2">
      <c r="A19" s="7" t="s">
        <v>1148</v>
      </c>
      <c r="B19" s="1" t="s">
        <v>620</v>
      </c>
      <c r="C19" s="1" t="s">
        <v>22</v>
      </c>
      <c r="D19" s="12" t="s">
        <v>615</v>
      </c>
      <c r="E19" s="7">
        <v>1</v>
      </c>
      <c r="F19" s="8" t="s">
        <v>1149</v>
      </c>
      <c r="G19" s="1" t="s">
        <v>22</v>
      </c>
    </row>
    <row r="20" spans="1:7" x14ac:dyDescent="0.2">
      <c r="A20" s="7" t="s">
        <v>1150</v>
      </c>
      <c r="B20" s="1" t="s">
        <v>624</v>
      </c>
      <c r="C20" s="1" t="s">
        <v>2815</v>
      </c>
      <c r="D20" s="12" t="s">
        <v>615</v>
      </c>
      <c r="E20" s="7">
        <v>1</v>
      </c>
      <c r="F20" s="8" t="s">
        <v>1151</v>
      </c>
      <c r="G20" s="1" t="s">
        <v>22</v>
      </c>
    </row>
    <row r="21" spans="1:7" x14ac:dyDescent="0.2">
      <c r="A21" s="7" t="s">
        <v>1152</v>
      </c>
      <c r="B21" s="1" t="s">
        <v>2698</v>
      </c>
      <c r="C21" s="1" t="s">
        <v>47</v>
      </c>
      <c r="D21" s="4" t="s">
        <v>48</v>
      </c>
      <c r="E21" s="7">
        <v>5</v>
      </c>
      <c r="F21" s="8" t="s">
        <v>1153</v>
      </c>
      <c r="G21" s="1" t="s">
        <v>47</v>
      </c>
    </row>
    <row r="22" spans="1:7" x14ac:dyDescent="0.2">
      <c r="A22" s="7" t="s">
        <v>1154</v>
      </c>
      <c r="B22" s="1" t="s">
        <v>49</v>
      </c>
      <c r="C22" s="1" t="s">
        <v>47</v>
      </c>
      <c r="D22" s="4" t="s">
        <v>48</v>
      </c>
      <c r="E22" s="7">
        <v>8</v>
      </c>
      <c r="F22" s="8" t="s">
        <v>1155</v>
      </c>
      <c r="G22" s="1" t="s">
        <v>47</v>
      </c>
    </row>
    <row r="23" spans="1:7" x14ac:dyDescent="0.2">
      <c r="A23" s="7" t="s">
        <v>1156</v>
      </c>
      <c r="B23" s="1" t="s">
        <v>50</v>
      </c>
      <c r="C23" s="1" t="s">
        <v>47</v>
      </c>
      <c r="D23" s="4" t="s">
        <v>48</v>
      </c>
      <c r="E23" s="7">
        <v>8</v>
      </c>
      <c r="F23" s="8" t="s">
        <v>1157</v>
      </c>
      <c r="G23" s="2" t="s">
        <v>47</v>
      </c>
    </row>
    <row r="24" spans="1:7" x14ac:dyDescent="0.2">
      <c r="A24" s="7" t="s">
        <v>1158</v>
      </c>
      <c r="B24" s="1" t="s">
        <v>60</v>
      </c>
      <c r="C24" s="1" t="s">
        <v>61</v>
      </c>
      <c r="D24" s="4" t="s">
        <v>48</v>
      </c>
      <c r="E24" s="7">
        <v>5</v>
      </c>
      <c r="F24" s="8" t="s">
        <v>1159</v>
      </c>
      <c r="G24" s="1" t="s">
        <v>61</v>
      </c>
    </row>
    <row r="25" spans="1:7" x14ac:dyDescent="0.2">
      <c r="A25" s="7" t="s">
        <v>1160</v>
      </c>
      <c r="B25" s="1" t="s">
        <v>68</v>
      </c>
      <c r="C25" s="1" t="s">
        <v>69</v>
      </c>
      <c r="D25" s="4" t="s">
        <v>48</v>
      </c>
      <c r="E25" s="7">
        <v>5</v>
      </c>
      <c r="F25" s="8" t="s">
        <v>1161</v>
      </c>
      <c r="G25" s="1" t="s">
        <v>69</v>
      </c>
    </row>
    <row r="26" spans="1:7" x14ac:dyDescent="0.2">
      <c r="A26" s="7" t="s">
        <v>1162</v>
      </c>
      <c r="B26" s="1" t="s">
        <v>70</v>
      </c>
      <c r="C26" s="1" t="s">
        <v>2700</v>
      </c>
      <c r="D26" s="4" t="s">
        <v>48</v>
      </c>
      <c r="E26" s="7">
        <v>5</v>
      </c>
      <c r="F26" s="8" t="s">
        <v>1163</v>
      </c>
      <c r="G26" s="1" t="s">
        <v>9</v>
      </c>
    </row>
    <row r="27" spans="1:7" x14ac:dyDescent="0.2">
      <c r="A27" s="7" t="s">
        <v>1164</v>
      </c>
      <c r="B27" s="1" t="s">
        <v>51</v>
      </c>
      <c r="C27" s="1" t="s">
        <v>47</v>
      </c>
      <c r="D27" s="4" t="s">
        <v>48</v>
      </c>
      <c r="E27" s="7">
        <v>8</v>
      </c>
      <c r="F27" s="8" t="s">
        <v>1165</v>
      </c>
      <c r="G27" s="1" t="s">
        <v>47</v>
      </c>
    </row>
    <row r="28" spans="1:7" x14ac:dyDescent="0.2">
      <c r="A28" s="7" t="s">
        <v>1166</v>
      </c>
      <c r="B28" s="1" t="s">
        <v>52</v>
      </c>
      <c r="C28" s="1" t="s">
        <v>2701</v>
      </c>
      <c r="D28" s="4" t="s">
        <v>48</v>
      </c>
      <c r="E28" s="7">
        <v>5</v>
      </c>
      <c r="F28" s="8" t="s">
        <v>1167</v>
      </c>
      <c r="G28" s="1" t="s">
        <v>7</v>
      </c>
    </row>
    <row r="29" spans="1:7" x14ac:dyDescent="0.2">
      <c r="A29" s="7" t="s">
        <v>1168</v>
      </c>
      <c r="B29" s="1" t="s">
        <v>53</v>
      </c>
      <c r="C29" s="1" t="s">
        <v>54</v>
      </c>
      <c r="D29" s="4" t="s">
        <v>48</v>
      </c>
      <c r="E29" s="7">
        <v>8</v>
      </c>
      <c r="F29" s="8" t="s">
        <v>1169</v>
      </c>
      <c r="G29" s="1" t="s">
        <v>54</v>
      </c>
    </row>
    <row r="30" spans="1:7" x14ac:dyDescent="0.2">
      <c r="A30" s="7" t="s">
        <v>1170</v>
      </c>
      <c r="B30" s="1" t="s">
        <v>55</v>
      </c>
      <c r="C30" s="1" t="s">
        <v>56</v>
      </c>
      <c r="D30" s="4" t="s">
        <v>48</v>
      </c>
      <c r="E30" s="7">
        <v>8</v>
      </c>
      <c r="F30" s="8" t="s">
        <v>2507</v>
      </c>
      <c r="G30" s="1" t="s">
        <v>56</v>
      </c>
    </row>
    <row r="31" spans="1:7" x14ac:dyDescent="0.2">
      <c r="A31" s="7" t="s">
        <v>1171</v>
      </c>
      <c r="B31" s="2" t="s">
        <v>57</v>
      </c>
      <c r="C31" s="1" t="s">
        <v>2702</v>
      </c>
      <c r="D31" s="4" t="s">
        <v>48</v>
      </c>
      <c r="E31" s="7">
        <v>8</v>
      </c>
      <c r="F31" s="8" t="s">
        <v>1172</v>
      </c>
      <c r="G31" s="1" t="s">
        <v>56</v>
      </c>
    </row>
    <row r="32" spans="1:7" x14ac:dyDescent="0.2">
      <c r="A32" s="7" t="s">
        <v>1173</v>
      </c>
      <c r="B32" s="1" t="s">
        <v>58</v>
      </c>
      <c r="C32" s="1" t="s">
        <v>56</v>
      </c>
      <c r="D32" s="4" t="s">
        <v>48</v>
      </c>
      <c r="E32" s="7">
        <v>8</v>
      </c>
      <c r="F32" s="8" t="s">
        <v>1174</v>
      </c>
      <c r="G32" s="1" t="s">
        <v>56</v>
      </c>
    </row>
    <row r="33" spans="1:7" x14ac:dyDescent="0.2">
      <c r="A33" s="7" t="s">
        <v>1175</v>
      </c>
      <c r="B33" s="1" t="s">
        <v>75</v>
      </c>
      <c r="C33" s="1" t="s">
        <v>2701</v>
      </c>
      <c r="D33" s="4" t="s">
        <v>48</v>
      </c>
      <c r="E33" s="7">
        <v>5</v>
      </c>
      <c r="F33" s="8" t="s">
        <v>1176</v>
      </c>
      <c r="G33" s="1" t="s">
        <v>76</v>
      </c>
    </row>
    <row r="34" spans="1:7" x14ac:dyDescent="0.2">
      <c r="A34" s="7" t="s">
        <v>1177</v>
      </c>
      <c r="B34" s="1" t="s">
        <v>77</v>
      </c>
      <c r="C34" s="1" t="s">
        <v>2701</v>
      </c>
      <c r="D34" s="4" t="s">
        <v>48</v>
      </c>
      <c r="E34" s="7">
        <v>5</v>
      </c>
      <c r="F34" s="8" t="s">
        <v>1178</v>
      </c>
      <c r="G34" s="1" t="s">
        <v>76</v>
      </c>
    </row>
    <row r="35" spans="1:7" x14ac:dyDescent="0.2">
      <c r="A35" s="7" t="s">
        <v>1179</v>
      </c>
      <c r="B35" s="1" t="s">
        <v>59</v>
      </c>
      <c r="C35" s="1" t="s">
        <v>56</v>
      </c>
      <c r="D35" s="4" t="s">
        <v>48</v>
      </c>
      <c r="E35" s="7">
        <v>8</v>
      </c>
      <c r="F35" s="8" t="s">
        <v>1180</v>
      </c>
      <c r="G35" s="1" t="s">
        <v>56</v>
      </c>
    </row>
    <row r="36" spans="1:7" x14ac:dyDescent="0.2">
      <c r="A36" s="7" t="s">
        <v>1181</v>
      </c>
      <c r="B36" s="1" t="s">
        <v>62</v>
      </c>
      <c r="C36" s="1" t="s">
        <v>63</v>
      </c>
      <c r="D36" s="4" t="s">
        <v>48</v>
      </c>
      <c r="E36" s="7">
        <v>8</v>
      </c>
      <c r="F36" s="8" t="s">
        <v>1182</v>
      </c>
      <c r="G36" s="1" t="s">
        <v>63</v>
      </c>
    </row>
    <row r="37" spans="1:7" x14ac:dyDescent="0.2">
      <c r="A37" s="7" t="s">
        <v>1183</v>
      </c>
      <c r="B37" s="1" t="s">
        <v>64</v>
      </c>
      <c r="C37" s="1" t="s">
        <v>63</v>
      </c>
      <c r="D37" s="4" t="s">
        <v>48</v>
      </c>
      <c r="E37" s="7">
        <v>8</v>
      </c>
      <c r="F37" s="8" t="s">
        <v>2586</v>
      </c>
      <c r="G37" s="1" t="s">
        <v>63</v>
      </c>
    </row>
    <row r="38" spans="1:7" x14ac:dyDescent="0.2">
      <c r="A38" s="7" t="s">
        <v>1184</v>
      </c>
      <c r="B38" s="2" t="s">
        <v>2581</v>
      </c>
      <c r="C38" s="1" t="s">
        <v>2702</v>
      </c>
      <c r="D38" s="4" t="s">
        <v>48</v>
      </c>
      <c r="E38" s="7">
        <v>5</v>
      </c>
      <c r="F38" s="8" t="s">
        <v>1185</v>
      </c>
      <c r="G38" s="1" t="s">
        <v>82</v>
      </c>
    </row>
    <row r="39" spans="1:7" x14ac:dyDescent="0.2">
      <c r="A39" s="7" t="s">
        <v>1186</v>
      </c>
      <c r="B39" s="1" t="s">
        <v>83</v>
      </c>
      <c r="C39" s="1" t="s">
        <v>2702</v>
      </c>
      <c r="D39" s="4" t="s">
        <v>48</v>
      </c>
      <c r="E39" s="7">
        <v>5</v>
      </c>
      <c r="F39" s="8" t="s">
        <v>1187</v>
      </c>
      <c r="G39" s="1" t="s">
        <v>82</v>
      </c>
    </row>
    <row r="40" spans="1:7" x14ac:dyDescent="0.2">
      <c r="A40" s="7" t="s">
        <v>1188</v>
      </c>
      <c r="B40" s="1" t="s">
        <v>65</v>
      </c>
      <c r="C40" s="1" t="s">
        <v>11</v>
      </c>
      <c r="D40" s="4" t="s">
        <v>48</v>
      </c>
      <c r="E40" s="7">
        <v>8</v>
      </c>
      <c r="F40" s="8" t="s">
        <v>1189</v>
      </c>
      <c r="G40" s="1" t="s">
        <v>11</v>
      </c>
    </row>
    <row r="41" spans="1:7" x14ac:dyDescent="0.2">
      <c r="A41" s="7" t="s">
        <v>1190</v>
      </c>
      <c r="B41" s="2" t="s">
        <v>89</v>
      </c>
      <c r="C41" s="1" t="s">
        <v>2703</v>
      </c>
      <c r="D41" s="4" t="s">
        <v>48</v>
      </c>
      <c r="E41" s="7">
        <v>5</v>
      </c>
      <c r="F41" s="8" t="s">
        <v>1191</v>
      </c>
      <c r="G41" s="1" t="s">
        <v>22</v>
      </c>
    </row>
    <row r="42" spans="1:7" x14ac:dyDescent="0.2">
      <c r="A42" s="7" t="s">
        <v>1192</v>
      </c>
      <c r="B42" s="1" t="s">
        <v>66</v>
      </c>
      <c r="C42" s="1" t="s">
        <v>67</v>
      </c>
      <c r="D42" s="4" t="s">
        <v>48</v>
      </c>
      <c r="E42" s="7">
        <v>8</v>
      </c>
      <c r="F42" s="8" t="s">
        <v>2587</v>
      </c>
      <c r="G42" s="1" t="s">
        <v>67</v>
      </c>
    </row>
    <row r="43" spans="1:7" x14ac:dyDescent="0.2">
      <c r="A43" s="7" t="s">
        <v>1193</v>
      </c>
      <c r="B43" s="2" t="s">
        <v>90</v>
      </c>
      <c r="C43" s="1" t="s">
        <v>2700</v>
      </c>
      <c r="D43" s="4" t="s">
        <v>48</v>
      </c>
      <c r="E43" s="7">
        <v>5</v>
      </c>
      <c r="F43" s="8" t="s">
        <v>1194</v>
      </c>
      <c r="G43" s="1" t="s">
        <v>22</v>
      </c>
    </row>
    <row r="44" spans="1:7" x14ac:dyDescent="0.2">
      <c r="A44" s="7" t="s">
        <v>1195</v>
      </c>
      <c r="B44" s="2" t="s">
        <v>91</v>
      </c>
      <c r="C44" s="1" t="s">
        <v>2704</v>
      </c>
      <c r="D44" s="4" t="s">
        <v>48</v>
      </c>
      <c r="E44" s="7">
        <v>5</v>
      </c>
      <c r="F44" s="8" t="s">
        <v>1196</v>
      </c>
      <c r="G44" s="1" t="s">
        <v>22</v>
      </c>
    </row>
    <row r="45" spans="1:7" x14ac:dyDescent="0.2">
      <c r="A45" s="7" t="s">
        <v>1197</v>
      </c>
      <c r="B45" s="2" t="s">
        <v>95</v>
      </c>
      <c r="C45" s="1" t="s">
        <v>22</v>
      </c>
      <c r="D45" s="4" t="s">
        <v>48</v>
      </c>
      <c r="E45" s="7">
        <v>5</v>
      </c>
      <c r="F45" s="8" t="s">
        <v>1198</v>
      </c>
      <c r="G45" s="2" t="s">
        <v>22</v>
      </c>
    </row>
    <row r="46" spans="1:7" x14ac:dyDescent="0.2">
      <c r="A46" s="7" t="s">
        <v>1199</v>
      </c>
      <c r="B46" s="1" t="s">
        <v>73</v>
      </c>
      <c r="C46" s="1" t="s">
        <v>79</v>
      </c>
      <c r="D46" s="4" t="s">
        <v>48</v>
      </c>
      <c r="E46" s="7">
        <v>8</v>
      </c>
      <c r="F46" s="8" t="s">
        <v>1200</v>
      </c>
      <c r="G46" s="1" t="s">
        <v>74</v>
      </c>
    </row>
    <row r="47" spans="1:7" x14ac:dyDescent="0.2">
      <c r="A47" s="7" t="s">
        <v>1201</v>
      </c>
      <c r="B47" s="1" t="s">
        <v>78</v>
      </c>
      <c r="C47" s="1" t="s">
        <v>79</v>
      </c>
      <c r="D47" s="4" t="s">
        <v>48</v>
      </c>
      <c r="E47" s="7">
        <v>8</v>
      </c>
      <c r="F47" s="8" t="s">
        <v>1202</v>
      </c>
      <c r="G47" s="1" t="s">
        <v>79</v>
      </c>
    </row>
    <row r="48" spans="1:7" x14ac:dyDescent="0.2">
      <c r="A48" s="7" t="s">
        <v>1203</v>
      </c>
      <c r="B48" s="1" t="s">
        <v>80</v>
      </c>
      <c r="C48" s="1" t="s">
        <v>79</v>
      </c>
      <c r="D48" s="4" t="s">
        <v>48</v>
      </c>
      <c r="E48" s="7">
        <v>8</v>
      </c>
      <c r="F48" s="8" t="s">
        <v>1204</v>
      </c>
      <c r="G48" s="1" t="s">
        <v>79</v>
      </c>
    </row>
    <row r="49" spans="1:7" x14ac:dyDescent="0.2">
      <c r="A49" s="7" t="s">
        <v>1205</v>
      </c>
      <c r="B49" s="2" t="s">
        <v>81</v>
      </c>
      <c r="C49" s="1" t="s">
        <v>2702</v>
      </c>
      <c r="D49" s="4" t="s">
        <v>48</v>
      </c>
      <c r="E49" s="7">
        <v>8</v>
      </c>
      <c r="F49" s="8" t="s">
        <v>1206</v>
      </c>
      <c r="G49" s="1" t="s">
        <v>82</v>
      </c>
    </row>
    <row r="50" spans="1:7" x14ac:dyDescent="0.2">
      <c r="A50" s="7" t="s">
        <v>1207</v>
      </c>
      <c r="B50" s="1" t="s">
        <v>84</v>
      </c>
      <c r="C50" s="1" t="s">
        <v>11</v>
      </c>
      <c r="D50" s="4" t="s">
        <v>48</v>
      </c>
      <c r="E50" s="7">
        <v>8</v>
      </c>
      <c r="F50" s="8" t="s">
        <v>1208</v>
      </c>
      <c r="G50" s="1" t="s">
        <v>26</v>
      </c>
    </row>
    <row r="51" spans="1:7" x14ac:dyDescent="0.2">
      <c r="A51" s="7" t="s">
        <v>1209</v>
      </c>
      <c r="B51" s="1" t="s">
        <v>85</v>
      </c>
      <c r="C51" s="1" t="s">
        <v>2701</v>
      </c>
      <c r="D51" s="4" t="s">
        <v>48</v>
      </c>
      <c r="E51" s="7">
        <v>8</v>
      </c>
      <c r="F51" s="8" t="s">
        <v>2588</v>
      </c>
      <c r="G51" s="1" t="s">
        <v>86</v>
      </c>
    </row>
    <row r="52" spans="1:7" x14ac:dyDescent="0.2">
      <c r="A52" s="7" t="s">
        <v>1210</v>
      </c>
      <c r="B52" s="1" t="s">
        <v>87</v>
      </c>
      <c r="C52" s="1" t="s">
        <v>2701</v>
      </c>
      <c r="D52" s="4" t="s">
        <v>48</v>
      </c>
      <c r="E52" s="7">
        <v>8</v>
      </c>
      <c r="F52" s="8" t="s">
        <v>1211</v>
      </c>
      <c r="G52" s="1" t="s">
        <v>18</v>
      </c>
    </row>
    <row r="53" spans="1:7" x14ac:dyDescent="0.2">
      <c r="A53" s="7" t="s">
        <v>1212</v>
      </c>
      <c r="B53" s="1" t="s">
        <v>88</v>
      </c>
      <c r="C53" s="1" t="s">
        <v>24</v>
      </c>
      <c r="D53" s="4" t="s">
        <v>48</v>
      </c>
      <c r="E53" s="7">
        <v>8</v>
      </c>
      <c r="F53" s="8" t="s">
        <v>1213</v>
      </c>
      <c r="G53" s="1" t="s">
        <v>24</v>
      </c>
    </row>
    <row r="54" spans="1:7" x14ac:dyDescent="0.2">
      <c r="A54" s="7" t="s">
        <v>1214</v>
      </c>
      <c r="B54" s="2" t="s">
        <v>604</v>
      </c>
      <c r="C54" s="1" t="s">
        <v>529</v>
      </c>
      <c r="D54" s="12" t="s">
        <v>603</v>
      </c>
      <c r="E54" s="7">
        <v>1</v>
      </c>
      <c r="F54" s="8" t="s">
        <v>1215</v>
      </c>
      <c r="G54" s="1" t="s">
        <v>529</v>
      </c>
    </row>
    <row r="55" spans="1:7" x14ac:dyDescent="0.2">
      <c r="A55" s="7" t="s">
        <v>1216</v>
      </c>
      <c r="B55" s="1" t="s">
        <v>602</v>
      </c>
      <c r="C55" s="1" t="s">
        <v>47</v>
      </c>
      <c r="D55" s="12" t="s">
        <v>603</v>
      </c>
      <c r="E55" s="7">
        <v>1</v>
      </c>
      <c r="F55" s="8" t="s">
        <v>1217</v>
      </c>
      <c r="G55" s="1" t="s">
        <v>22</v>
      </c>
    </row>
    <row r="56" spans="1:7" x14ac:dyDescent="0.2">
      <c r="A56" s="7" t="s">
        <v>1218</v>
      </c>
      <c r="B56" s="1" t="s">
        <v>619</v>
      </c>
      <c r="C56" s="1" t="s">
        <v>2703</v>
      </c>
      <c r="D56" s="12" t="s">
        <v>603</v>
      </c>
      <c r="E56" s="7">
        <v>1</v>
      </c>
      <c r="F56" s="8" t="s">
        <v>1191</v>
      </c>
      <c r="G56" s="1" t="s">
        <v>22</v>
      </c>
    </row>
    <row r="57" spans="1:7" x14ac:dyDescent="0.2">
      <c r="A57" s="7" t="s">
        <v>1219</v>
      </c>
      <c r="B57" s="2" t="s">
        <v>621</v>
      </c>
      <c r="C57" s="1" t="s">
        <v>529</v>
      </c>
      <c r="D57" s="12" t="s">
        <v>603</v>
      </c>
      <c r="E57" s="7">
        <v>1</v>
      </c>
      <c r="F57" s="8" t="s">
        <v>1220</v>
      </c>
      <c r="G57" s="1" t="s">
        <v>22</v>
      </c>
    </row>
    <row r="58" spans="1:7" x14ac:dyDescent="0.2">
      <c r="A58" s="7" t="s">
        <v>1221</v>
      </c>
      <c r="B58" s="1" t="s">
        <v>623</v>
      </c>
      <c r="C58" s="1" t="s">
        <v>2700</v>
      </c>
      <c r="D58" s="12" t="s">
        <v>603</v>
      </c>
      <c r="E58" s="7">
        <v>1</v>
      </c>
      <c r="F58" s="8" t="s">
        <v>1194</v>
      </c>
      <c r="G58" s="1" t="s">
        <v>22</v>
      </c>
    </row>
    <row r="59" spans="1:7" x14ac:dyDescent="0.2">
      <c r="A59" s="7" t="s">
        <v>1222</v>
      </c>
      <c r="B59" s="1" t="s">
        <v>626</v>
      </c>
      <c r="C59" s="1" t="s">
        <v>56</v>
      </c>
      <c r="D59" s="12" t="s">
        <v>603</v>
      </c>
      <c r="E59" s="7">
        <v>1</v>
      </c>
      <c r="F59" s="8" t="s">
        <v>1223</v>
      </c>
      <c r="G59" s="1" t="s">
        <v>56</v>
      </c>
    </row>
    <row r="60" spans="1:7" x14ac:dyDescent="0.2">
      <c r="A60" s="7" t="s">
        <v>1224</v>
      </c>
      <c r="B60" s="1" t="s">
        <v>653</v>
      </c>
      <c r="C60" s="1" t="s">
        <v>2702</v>
      </c>
      <c r="D60" s="12" t="s">
        <v>603</v>
      </c>
      <c r="E60" s="7">
        <v>1</v>
      </c>
      <c r="F60" s="8" t="s">
        <v>1225</v>
      </c>
      <c r="G60" s="1" t="s">
        <v>82</v>
      </c>
    </row>
    <row r="61" spans="1:7" x14ac:dyDescent="0.2">
      <c r="A61" s="7" t="s">
        <v>1226</v>
      </c>
      <c r="B61" s="1" t="s">
        <v>679</v>
      </c>
      <c r="D61" s="12" t="s">
        <v>675</v>
      </c>
      <c r="E61" s="7">
        <v>1</v>
      </c>
      <c r="F61" s="8" t="s">
        <v>1227</v>
      </c>
      <c r="G61" s="1" t="s">
        <v>22</v>
      </c>
    </row>
    <row r="62" spans="1:7" x14ac:dyDescent="0.2">
      <c r="A62" s="7" t="s">
        <v>1228</v>
      </c>
      <c r="B62" s="1" t="s">
        <v>2771</v>
      </c>
      <c r="C62" s="1" t="s">
        <v>2701</v>
      </c>
      <c r="D62" s="4" t="s">
        <v>48</v>
      </c>
      <c r="E62" s="7">
        <v>8</v>
      </c>
      <c r="F62" s="8" t="s">
        <v>1229</v>
      </c>
      <c r="G62" s="1" t="s">
        <v>22</v>
      </c>
    </row>
    <row r="63" spans="1:7" x14ac:dyDescent="0.2">
      <c r="A63" s="7" t="s">
        <v>1230</v>
      </c>
      <c r="B63" s="1" t="s">
        <v>92</v>
      </c>
      <c r="C63" s="1" t="s">
        <v>2782</v>
      </c>
      <c r="D63" s="4" t="s">
        <v>48</v>
      </c>
      <c r="E63" s="7">
        <v>8</v>
      </c>
      <c r="F63" s="8" t="s">
        <v>1231</v>
      </c>
      <c r="G63" s="2" t="s">
        <v>22</v>
      </c>
    </row>
    <row r="64" spans="1:7" x14ac:dyDescent="0.2">
      <c r="A64" s="7" t="s">
        <v>1232</v>
      </c>
      <c r="B64" s="1" t="s">
        <v>93</v>
      </c>
      <c r="C64" s="1" t="s">
        <v>61</v>
      </c>
      <c r="D64" s="4" t="s">
        <v>48</v>
      </c>
      <c r="E64" s="7">
        <v>8</v>
      </c>
      <c r="F64" s="8" t="s">
        <v>1233</v>
      </c>
      <c r="G64" s="1" t="s">
        <v>22</v>
      </c>
    </row>
    <row r="65" spans="1:7" x14ac:dyDescent="0.2">
      <c r="A65" s="7" t="s">
        <v>1234</v>
      </c>
      <c r="B65" s="1" t="s">
        <v>94</v>
      </c>
      <c r="C65" s="1" t="s">
        <v>2701</v>
      </c>
      <c r="D65" s="4" t="s">
        <v>48</v>
      </c>
      <c r="E65" s="7">
        <v>8</v>
      </c>
      <c r="F65" s="8" t="s">
        <v>1235</v>
      </c>
      <c r="G65" s="1" t="s">
        <v>22</v>
      </c>
    </row>
    <row r="66" spans="1:7" x14ac:dyDescent="0.2">
      <c r="A66" s="7" t="s">
        <v>1236</v>
      </c>
      <c r="B66" s="2" t="s">
        <v>2772</v>
      </c>
      <c r="C66" s="1" t="s">
        <v>2705</v>
      </c>
      <c r="D66" s="4" t="s">
        <v>48</v>
      </c>
      <c r="E66" s="4">
        <v>8</v>
      </c>
      <c r="F66" s="8" t="s">
        <v>1237</v>
      </c>
      <c r="G66" s="2" t="s">
        <v>96</v>
      </c>
    </row>
    <row r="67" spans="1:7" x14ac:dyDescent="0.2">
      <c r="A67" s="7" t="s">
        <v>1238</v>
      </c>
      <c r="B67" s="1" t="s">
        <v>102</v>
      </c>
      <c r="C67" s="1" t="s">
        <v>147</v>
      </c>
      <c r="D67" s="4" t="s">
        <v>98</v>
      </c>
      <c r="E67" s="7">
        <v>5</v>
      </c>
      <c r="F67" s="8" t="s">
        <v>1239</v>
      </c>
      <c r="G67" s="1" t="s">
        <v>22</v>
      </c>
    </row>
    <row r="68" spans="1:7" x14ac:dyDescent="0.2">
      <c r="A68" s="7" t="s">
        <v>1240</v>
      </c>
      <c r="B68" s="1" t="s">
        <v>605</v>
      </c>
      <c r="C68" s="1" t="s">
        <v>13</v>
      </c>
      <c r="D68" s="12" t="s">
        <v>606</v>
      </c>
      <c r="E68" s="7">
        <v>1</v>
      </c>
      <c r="F68" s="8" t="s">
        <v>1180</v>
      </c>
      <c r="G68" s="1" t="s">
        <v>56</v>
      </c>
    </row>
    <row r="69" spans="1:7" x14ac:dyDescent="0.2">
      <c r="A69" s="7" t="s">
        <v>1241</v>
      </c>
      <c r="B69" s="1" t="s">
        <v>97</v>
      </c>
      <c r="C69" s="1" t="s">
        <v>6</v>
      </c>
      <c r="D69" s="4" t="s">
        <v>98</v>
      </c>
      <c r="E69" s="7">
        <v>8</v>
      </c>
      <c r="F69" s="8" t="s">
        <v>1242</v>
      </c>
      <c r="G69" s="1" t="s">
        <v>15</v>
      </c>
    </row>
    <row r="70" spans="1:7" x14ac:dyDescent="0.2">
      <c r="A70" s="7" t="s">
        <v>1243</v>
      </c>
      <c r="B70" s="1" t="s">
        <v>100</v>
      </c>
      <c r="C70" s="1" t="s">
        <v>101</v>
      </c>
      <c r="D70" s="4" t="s">
        <v>98</v>
      </c>
      <c r="E70" s="7">
        <v>8</v>
      </c>
      <c r="F70" s="8" t="s">
        <v>1244</v>
      </c>
      <c r="G70" s="1" t="s">
        <v>101</v>
      </c>
    </row>
    <row r="71" spans="1:7" x14ac:dyDescent="0.2">
      <c r="A71" s="7" t="s">
        <v>1245</v>
      </c>
      <c r="B71" s="2" t="s">
        <v>109</v>
      </c>
      <c r="D71" s="4" t="s">
        <v>98</v>
      </c>
      <c r="E71" s="7">
        <v>8</v>
      </c>
      <c r="F71" s="8" t="s">
        <v>2650</v>
      </c>
      <c r="G71" s="1" t="s">
        <v>110</v>
      </c>
    </row>
    <row r="72" spans="1:7" x14ac:dyDescent="0.2">
      <c r="A72" s="7" t="s">
        <v>1246</v>
      </c>
      <c r="B72" s="1" t="s">
        <v>103</v>
      </c>
      <c r="C72" s="1" t="s">
        <v>2707</v>
      </c>
      <c r="D72" s="4" t="s">
        <v>98</v>
      </c>
      <c r="E72" s="7">
        <v>5</v>
      </c>
      <c r="F72" s="8" t="s">
        <v>1247</v>
      </c>
      <c r="G72" s="1" t="s">
        <v>22</v>
      </c>
    </row>
    <row r="73" spans="1:7" x14ac:dyDescent="0.2">
      <c r="A73" s="7" t="s">
        <v>1248</v>
      </c>
      <c r="B73" s="1" t="s">
        <v>104</v>
      </c>
      <c r="C73" s="1" t="s">
        <v>26</v>
      </c>
      <c r="D73" s="4" t="s">
        <v>98</v>
      </c>
      <c r="E73" s="7">
        <v>5</v>
      </c>
      <c r="F73" s="8" t="s">
        <v>1249</v>
      </c>
      <c r="G73" s="1" t="s">
        <v>22</v>
      </c>
    </row>
    <row r="74" spans="1:7" x14ac:dyDescent="0.2">
      <c r="A74" s="7" t="s">
        <v>1250</v>
      </c>
      <c r="B74" s="1" t="s">
        <v>105</v>
      </c>
      <c r="C74" s="1" t="s">
        <v>2706</v>
      </c>
      <c r="D74" s="4" t="s">
        <v>98</v>
      </c>
      <c r="E74" s="7">
        <v>5</v>
      </c>
      <c r="F74" s="8" t="s">
        <v>1251</v>
      </c>
      <c r="G74" s="1" t="s">
        <v>22</v>
      </c>
    </row>
    <row r="75" spans="1:7" x14ac:dyDescent="0.2">
      <c r="A75" s="7" t="s">
        <v>1252</v>
      </c>
      <c r="B75" s="1" t="s">
        <v>2582</v>
      </c>
      <c r="C75" s="1" t="s">
        <v>26</v>
      </c>
      <c r="D75" s="4" t="s">
        <v>98</v>
      </c>
      <c r="E75" s="7">
        <v>8</v>
      </c>
      <c r="F75" s="8" t="s">
        <v>1253</v>
      </c>
      <c r="G75" s="1" t="s">
        <v>26</v>
      </c>
    </row>
    <row r="76" spans="1:7" x14ac:dyDescent="0.2">
      <c r="A76" s="7" t="s">
        <v>1254</v>
      </c>
      <c r="B76" s="1" t="s">
        <v>112</v>
      </c>
      <c r="C76" s="1" t="s">
        <v>2707</v>
      </c>
      <c r="D76" s="4" t="s">
        <v>98</v>
      </c>
      <c r="E76" s="7">
        <v>8</v>
      </c>
      <c r="F76" s="8" t="s">
        <v>2513</v>
      </c>
      <c r="G76" s="1" t="s">
        <v>26</v>
      </c>
    </row>
    <row r="77" spans="1:7" x14ac:dyDescent="0.2">
      <c r="A77" s="7" t="s">
        <v>1255</v>
      </c>
      <c r="B77" s="1" t="s">
        <v>106</v>
      </c>
      <c r="C77" s="1" t="s">
        <v>339</v>
      </c>
      <c r="D77" s="4" t="s">
        <v>98</v>
      </c>
      <c r="E77" s="7">
        <v>5</v>
      </c>
      <c r="F77" s="8" t="s">
        <v>1256</v>
      </c>
      <c r="G77" s="1" t="s">
        <v>22</v>
      </c>
    </row>
    <row r="78" spans="1:7" x14ac:dyDescent="0.2">
      <c r="A78" s="7" t="s">
        <v>1257</v>
      </c>
      <c r="B78" s="1" t="s">
        <v>107</v>
      </c>
      <c r="C78" s="1" t="s">
        <v>2707</v>
      </c>
      <c r="D78" s="4" t="s">
        <v>98</v>
      </c>
      <c r="E78" s="7">
        <v>5</v>
      </c>
      <c r="F78" s="8" t="s">
        <v>1258</v>
      </c>
      <c r="G78" s="1" t="s">
        <v>22</v>
      </c>
    </row>
    <row r="79" spans="1:7" x14ac:dyDescent="0.2">
      <c r="A79" s="7" t="s">
        <v>1259</v>
      </c>
      <c r="B79" s="1" t="s">
        <v>108</v>
      </c>
      <c r="C79" s="1" t="s">
        <v>2707</v>
      </c>
      <c r="D79" s="4" t="s">
        <v>98</v>
      </c>
      <c r="E79" s="7">
        <v>5</v>
      </c>
      <c r="F79" s="8" t="s">
        <v>1260</v>
      </c>
      <c r="G79" s="1" t="s">
        <v>22</v>
      </c>
    </row>
    <row r="80" spans="1:7" x14ac:dyDescent="0.2">
      <c r="A80" s="7" t="s">
        <v>1261</v>
      </c>
      <c r="B80" s="1" t="s">
        <v>113</v>
      </c>
      <c r="C80" s="1" t="s">
        <v>2708</v>
      </c>
      <c r="D80" s="4" t="s">
        <v>98</v>
      </c>
      <c r="E80" s="7">
        <v>8</v>
      </c>
      <c r="F80" s="8" t="s">
        <v>2647</v>
      </c>
      <c r="G80" s="1" t="s">
        <v>26</v>
      </c>
    </row>
    <row r="81" spans="1:7" x14ac:dyDescent="0.2">
      <c r="A81" s="7" t="s">
        <v>1262</v>
      </c>
      <c r="B81" s="1" t="s">
        <v>114</v>
      </c>
      <c r="C81" s="1" t="s">
        <v>115</v>
      </c>
      <c r="D81" s="4" t="s">
        <v>98</v>
      </c>
      <c r="E81" s="7">
        <v>8</v>
      </c>
      <c r="F81" s="8" t="s">
        <v>1263</v>
      </c>
      <c r="G81" s="1" t="s">
        <v>115</v>
      </c>
    </row>
    <row r="82" spans="1:7" x14ac:dyDescent="0.2">
      <c r="A82" s="7" t="s">
        <v>1264</v>
      </c>
      <c r="B82" s="1" t="s">
        <v>118</v>
      </c>
      <c r="C82" s="1" t="s">
        <v>2751</v>
      </c>
      <c r="D82" s="4" t="s">
        <v>98</v>
      </c>
      <c r="E82" s="7">
        <v>8</v>
      </c>
      <c r="F82" s="8" t="s">
        <v>1265</v>
      </c>
      <c r="G82" s="1" t="s">
        <v>6</v>
      </c>
    </row>
    <row r="83" spans="1:7" x14ac:dyDescent="0.2">
      <c r="A83" s="7" t="s">
        <v>1266</v>
      </c>
      <c r="B83" s="1" t="s">
        <v>111</v>
      </c>
      <c r="C83" s="1" t="s">
        <v>26</v>
      </c>
      <c r="D83" s="4" t="s">
        <v>98</v>
      </c>
      <c r="E83" s="7">
        <v>5</v>
      </c>
      <c r="F83" s="8" t="s">
        <v>1267</v>
      </c>
      <c r="G83" s="1" t="s">
        <v>26</v>
      </c>
    </row>
    <row r="84" spans="1:7" x14ac:dyDescent="0.2">
      <c r="A84" s="7" t="s">
        <v>1268</v>
      </c>
      <c r="B84" s="1" t="s">
        <v>116</v>
      </c>
      <c r="C84" s="1" t="s">
        <v>115</v>
      </c>
      <c r="D84" s="4" t="s">
        <v>98</v>
      </c>
      <c r="E84" s="7">
        <v>5</v>
      </c>
      <c r="F84" s="8" t="s">
        <v>1269</v>
      </c>
      <c r="G84" s="1" t="s">
        <v>115</v>
      </c>
    </row>
    <row r="85" spans="1:7" x14ac:dyDescent="0.2">
      <c r="A85" s="7" t="s">
        <v>1270</v>
      </c>
      <c r="B85" s="1" t="s">
        <v>119</v>
      </c>
      <c r="C85" s="1" t="s">
        <v>2751</v>
      </c>
      <c r="D85" s="4" t="s">
        <v>98</v>
      </c>
      <c r="E85" s="7">
        <v>8</v>
      </c>
      <c r="F85" s="8" t="s">
        <v>1271</v>
      </c>
      <c r="G85" s="1" t="s">
        <v>6</v>
      </c>
    </row>
    <row r="86" spans="1:7" x14ac:dyDescent="0.2">
      <c r="A86" s="7" t="s">
        <v>1272</v>
      </c>
      <c r="B86" s="1" t="s">
        <v>120</v>
      </c>
      <c r="C86" s="1" t="s">
        <v>2709</v>
      </c>
      <c r="D86" s="4" t="s">
        <v>98</v>
      </c>
      <c r="E86" s="7">
        <v>8</v>
      </c>
      <c r="F86" s="8" t="s">
        <v>2656</v>
      </c>
      <c r="G86" s="1" t="s">
        <v>121</v>
      </c>
    </row>
    <row r="87" spans="1:7" x14ac:dyDescent="0.2">
      <c r="A87" s="7" t="s">
        <v>1273</v>
      </c>
      <c r="B87" s="1" t="s">
        <v>123</v>
      </c>
      <c r="C87" s="1" t="s">
        <v>4</v>
      </c>
      <c r="D87" s="4" t="s">
        <v>98</v>
      </c>
      <c r="E87" s="7">
        <v>8</v>
      </c>
      <c r="F87" s="8" t="s">
        <v>1274</v>
      </c>
      <c r="G87" s="1" t="s">
        <v>56</v>
      </c>
    </row>
    <row r="88" spans="1:7" x14ac:dyDescent="0.2">
      <c r="A88" s="7" t="s">
        <v>1275</v>
      </c>
      <c r="B88" s="2" t="s">
        <v>117</v>
      </c>
      <c r="C88" s="1" t="s">
        <v>4</v>
      </c>
      <c r="D88" s="4" t="s">
        <v>98</v>
      </c>
      <c r="E88" s="7">
        <v>5</v>
      </c>
      <c r="F88" s="8" t="s">
        <v>1276</v>
      </c>
      <c r="G88" s="1" t="s">
        <v>9</v>
      </c>
    </row>
    <row r="89" spans="1:7" x14ac:dyDescent="0.2">
      <c r="A89" s="7" t="s">
        <v>1277</v>
      </c>
      <c r="B89" s="1" t="s">
        <v>99</v>
      </c>
      <c r="C89" s="1" t="s">
        <v>145</v>
      </c>
      <c r="D89" s="4" t="s">
        <v>98</v>
      </c>
      <c r="E89" s="7">
        <v>8</v>
      </c>
      <c r="F89" s="8" t="s">
        <v>1278</v>
      </c>
      <c r="G89" s="1" t="s">
        <v>15</v>
      </c>
    </row>
    <row r="90" spans="1:7" x14ac:dyDescent="0.2">
      <c r="A90" s="7" t="s">
        <v>1279</v>
      </c>
      <c r="B90" s="1" t="s">
        <v>122</v>
      </c>
      <c r="C90" s="1" t="s">
        <v>121</v>
      </c>
      <c r="D90" s="4" t="s">
        <v>98</v>
      </c>
      <c r="E90" s="7">
        <v>5</v>
      </c>
      <c r="F90" s="8" t="s">
        <v>1280</v>
      </c>
      <c r="G90" s="1" t="s">
        <v>121</v>
      </c>
    </row>
    <row r="91" spans="1:7" x14ac:dyDescent="0.2">
      <c r="A91" s="7" t="s">
        <v>1281</v>
      </c>
      <c r="B91" s="1" t="s">
        <v>124</v>
      </c>
      <c r="C91" s="1" t="s">
        <v>2710</v>
      </c>
      <c r="D91" s="4" t="s">
        <v>98</v>
      </c>
      <c r="E91" s="7">
        <v>8</v>
      </c>
      <c r="F91" s="8" t="s">
        <v>1282</v>
      </c>
      <c r="G91" s="1" t="s">
        <v>18</v>
      </c>
    </row>
    <row r="92" spans="1:7" x14ac:dyDescent="0.2">
      <c r="A92" s="7" t="s">
        <v>1283</v>
      </c>
      <c r="B92" s="2" t="s">
        <v>2676</v>
      </c>
      <c r="C92" s="1" t="s">
        <v>2707</v>
      </c>
      <c r="D92" s="4" t="s">
        <v>98</v>
      </c>
      <c r="E92" s="7">
        <v>5</v>
      </c>
      <c r="F92" s="8" t="s">
        <v>1284</v>
      </c>
      <c r="G92" s="1" t="s">
        <v>56</v>
      </c>
    </row>
    <row r="93" spans="1:7" x14ac:dyDescent="0.2">
      <c r="A93" s="7" t="s">
        <v>1285</v>
      </c>
      <c r="B93" s="2" t="s">
        <v>2589</v>
      </c>
      <c r="C93" s="1" t="s">
        <v>2707</v>
      </c>
      <c r="D93" s="4" t="s">
        <v>98</v>
      </c>
      <c r="E93" s="4">
        <v>5</v>
      </c>
      <c r="F93" s="8" t="s">
        <v>1286</v>
      </c>
      <c r="G93" s="2" t="s">
        <v>56</v>
      </c>
    </row>
    <row r="94" spans="1:7" x14ac:dyDescent="0.2">
      <c r="A94" s="7" t="s">
        <v>1287</v>
      </c>
      <c r="B94" s="2" t="s">
        <v>2413</v>
      </c>
      <c r="C94" s="1" t="s">
        <v>2707</v>
      </c>
      <c r="D94" s="4" t="s">
        <v>98</v>
      </c>
      <c r="E94" s="7">
        <v>8</v>
      </c>
      <c r="F94" s="8" t="s">
        <v>1288</v>
      </c>
      <c r="G94" s="1" t="s">
        <v>18</v>
      </c>
    </row>
    <row r="95" spans="1:7" x14ac:dyDescent="0.2">
      <c r="A95" s="7" t="s">
        <v>1289</v>
      </c>
      <c r="B95" s="1" t="s">
        <v>125</v>
      </c>
      <c r="C95" s="1" t="s">
        <v>74</v>
      </c>
      <c r="D95" s="4" t="s">
        <v>98</v>
      </c>
      <c r="E95" s="7">
        <v>8</v>
      </c>
      <c r="F95" s="8" t="s">
        <v>1290</v>
      </c>
      <c r="G95" s="1" t="s">
        <v>86</v>
      </c>
    </row>
    <row r="96" spans="1:7" x14ac:dyDescent="0.2">
      <c r="A96" s="7" t="s">
        <v>1291</v>
      </c>
      <c r="B96" s="1" t="s">
        <v>128</v>
      </c>
      <c r="C96" s="1" t="s">
        <v>129</v>
      </c>
      <c r="D96" s="4" t="s">
        <v>98</v>
      </c>
      <c r="E96" s="7">
        <v>8</v>
      </c>
      <c r="F96" s="8" t="s">
        <v>1292</v>
      </c>
      <c r="G96" s="1" t="s">
        <v>129</v>
      </c>
    </row>
    <row r="97" spans="1:7" x14ac:dyDescent="0.2">
      <c r="A97" s="7" t="s">
        <v>1293</v>
      </c>
      <c r="B97" s="1" t="s">
        <v>126</v>
      </c>
      <c r="C97" s="1" t="s">
        <v>127</v>
      </c>
      <c r="D97" s="4" t="s">
        <v>98</v>
      </c>
      <c r="E97" s="7">
        <v>5</v>
      </c>
      <c r="F97" s="8" t="s">
        <v>1294</v>
      </c>
      <c r="G97" s="1" t="s">
        <v>127</v>
      </c>
    </row>
    <row r="98" spans="1:7" x14ac:dyDescent="0.2">
      <c r="A98" s="7" t="s">
        <v>1295</v>
      </c>
      <c r="B98" s="2" t="s">
        <v>134</v>
      </c>
      <c r="C98" s="1" t="s">
        <v>133</v>
      </c>
      <c r="D98" s="4" t="s">
        <v>98</v>
      </c>
      <c r="E98" s="7">
        <v>5</v>
      </c>
      <c r="F98" s="8" t="s">
        <v>1296</v>
      </c>
      <c r="G98" s="1" t="s">
        <v>133</v>
      </c>
    </row>
    <row r="99" spans="1:7" x14ac:dyDescent="0.2">
      <c r="A99" s="7" t="s">
        <v>1297</v>
      </c>
      <c r="B99" s="2" t="s">
        <v>130</v>
      </c>
      <c r="C99" s="1" t="s">
        <v>86</v>
      </c>
      <c r="D99" s="4" t="s">
        <v>98</v>
      </c>
      <c r="E99" s="7">
        <v>8</v>
      </c>
      <c r="F99" s="8" t="s">
        <v>1298</v>
      </c>
      <c r="G99" s="1" t="s">
        <v>63</v>
      </c>
    </row>
    <row r="100" spans="1:7" x14ac:dyDescent="0.2">
      <c r="A100" s="7" t="s">
        <v>1299</v>
      </c>
      <c r="B100" s="46" t="s">
        <v>2691</v>
      </c>
      <c r="C100" s="1" t="s">
        <v>131</v>
      </c>
      <c r="D100" s="4" t="s">
        <v>98</v>
      </c>
      <c r="E100" s="7">
        <v>8</v>
      </c>
      <c r="F100" s="8" t="s">
        <v>1300</v>
      </c>
      <c r="G100" s="1" t="s">
        <v>131</v>
      </c>
    </row>
    <row r="101" spans="1:7" x14ac:dyDescent="0.2">
      <c r="A101" s="7" t="s">
        <v>1301</v>
      </c>
      <c r="B101" s="1" t="s">
        <v>132</v>
      </c>
      <c r="C101" s="1" t="s">
        <v>2711</v>
      </c>
      <c r="D101" s="4" t="s">
        <v>98</v>
      </c>
      <c r="E101" s="7">
        <v>8</v>
      </c>
      <c r="F101" s="8" t="s">
        <v>2590</v>
      </c>
      <c r="G101" s="1" t="s">
        <v>133</v>
      </c>
    </row>
    <row r="102" spans="1:7" x14ac:dyDescent="0.2">
      <c r="A102" s="7" t="s">
        <v>1302</v>
      </c>
      <c r="B102" s="2" t="s">
        <v>136</v>
      </c>
      <c r="C102" s="1" t="s">
        <v>2711</v>
      </c>
      <c r="D102" s="4" t="s">
        <v>98</v>
      </c>
      <c r="E102" s="7">
        <v>8</v>
      </c>
      <c r="F102" s="8" t="s">
        <v>1303</v>
      </c>
      <c r="G102" s="1" t="s">
        <v>133</v>
      </c>
    </row>
    <row r="103" spans="1:7" x14ac:dyDescent="0.2">
      <c r="A103" s="7" t="s">
        <v>1304</v>
      </c>
      <c r="B103" s="1" t="s">
        <v>135</v>
      </c>
      <c r="C103" s="1" t="s">
        <v>443</v>
      </c>
      <c r="D103" s="4" t="s">
        <v>98</v>
      </c>
      <c r="E103" s="7">
        <v>5</v>
      </c>
      <c r="F103" s="8" t="s">
        <v>1305</v>
      </c>
      <c r="G103" s="1" t="s">
        <v>133</v>
      </c>
    </row>
    <row r="104" spans="1:7" x14ac:dyDescent="0.2">
      <c r="A104" s="7" t="s">
        <v>1306</v>
      </c>
      <c r="B104" s="2" t="s">
        <v>908</v>
      </c>
      <c r="C104" s="1" t="s">
        <v>2711</v>
      </c>
      <c r="D104" s="4" t="s">
        <v>98</v>
      </c>
      <c r="E104" s="7">
        <v>8</v>
      </c>
      <c r="F104" s="8" t="s">
        <v>1307</v>
      </c>
      <c r="G104" s="1" t="s">
        <v>137</v>
      </c>
    </row>
    <row r="105" spans="1:7" x14ac:dyDescent="0.2">
      <c r="A105" s="7" t="s">
        <v>1308</v>
      </c>
      <c r="B105" s="1" t="s">
        <v>141</v>
      </c>
      <c r="C105" s="1" t="s">
        <v>137</v>
      </c>
      <c r="D105" s="4" t="s">
        <v>98</v>
      </c>
      <c r="E105" s="7">
        <v>5</v>
      </c>
      <c r="F105" s="8" t="s">
        <v>2644</v>
      </c>
      <c r="G105" s="1" t="s">
        <v>923</v>
      </c>
    </row>
    <row r="106" spans="1:7" x14ac:dyDescent="0.2">
      <c r="A106" s="7" t="s">
        <v>1309</v>
      </c>
      <c r="B106" s="1" t="s">
        <v>138</v>
      </c>
      <c r="C106" s="1" t="s">
        <v>137</v>
      </c>
      <c r="D106" s="4" t="s">
        <v>98</v>
      </c>
      <c r="E106" s="7">
        <v>8</v>
      </c>
      <c r="F106" s="8" t="s">
        <v>2409</v>
      </c>
      <c r="G106" s="1" t="s">
        <v>137</v>
      </c>
    </row>
    <row r="107" spans="1:7" x14ac:dyDescent="0.2">
      <c r="A107" s="7" t="s">
        <v>1310</v>
      </c>
      <c r="B107" s="1" t="s">
        <v>139</v>
      </c>
      <c r="C107" s="1" t="s">
        <v>140</v>
      </c>
      <c r="D107" s="4" t="s">
        <v>98</v>
      </c>
      <c r="E107" s="7">
        <v>8</v>
      </c>
      <c r="F107" s="8" t="s">
        <v>1311</v>
      </c>
      <c r="G107" s="1" t="s">
        <v>140</v>
      </c>
    </row>
    <row r="108" spans="1:7" x14ac:dyDescent="0.2">
      <c r="A108" s="7" t="s">
        <v>1312</v>
      </c>
      <c r="B108" s="1" t="s">
        <v>142</v>
      </c>
      <c r="C108" s="1" t="s">
        <v>143</v>
      </c>
      <c r="D108" s="4" t="s">
        <v>98</v>
      </c>
      <c r="E108" s="7">
        <v>8</v>
      </c>
      <c r="F108" s="8" t="s">
        <v>2640</v>
      </c>
      <c r="G108" s="1" t="s">
        <v>143</v>
      </c>
    </row>
    <row r="109" spans="1:7" x14ac:dyDescent="0.2">
      <c r="A109" s="7" t="s">
        <v>1313</v>
      </c>
      <c r="B109" s="1" t="s">
        <v>144</v>
      </c>
      <c r="C109" s="1" t="s">
        <v>6</v>
      </c>
      <c r="D109" s="4" t="s">
        <v>98</v>
      </c>
      <c r="E109" s="7">
        <v>5</v>
      </c>
      <c r="F109" s="8" t="s">
        <v>1314</v>
      </c>
      <c r="G109" s="1" t="s">
        <v>145</v>
      </c>
    </row>
    <row r="110" spans="1:7" x14ac:dyDescent="0.2">
      <c r="A110" s="7" t="s">
        <v>1315</v>
      </c>
      <c r="B110" s="2" t="s">
        <v>148</v>
      </c>
      <c r="C110" s="1" t="s">
        <v>149</v>
      </c>
      <c r="D110" s="4" t="s">
        <v>98</v>
      </c>
      <c r="E110" s="7">
        <v>5</v>
      </c>
      <c r="F110" s="8" t="s">
        <v>1316</v>
      </c>
      <c r="G110" s="2" t="s">
        <v>149</v>
      </c>
    </row>
    <row r="111" spans="1:7" x14ac:dyDescent="0.2">
      <c r="A111" s="7" t="s">
        <v>1317</v>
      </c>
      <c r="B111" s="1" t="s">
        <v>146</v>
      </c>
      <c r="C111" s="1" t="s">
        <v>26</v>
      </c>
      <c r="D111" s="4" t="s">
        <v>98</v>
      </c>
      <c r="E111" s="7">
        <v>8</v>
      </c>
      <c r="F111" s="8" t="s">
        <v>1318</v>
      </c>
      <c r="G111" s="2" t="s">
        <v>147</v>
      </c>
    </row>
    <row r="112" spans="1:7" x14ac:dyDescent="0.2">
      <c r="A112" s="7" t="s">
        <v>1319</v>
      </c>
      <c r="B112" s="1" t="s">
        <v>152</v>
      </c>
      <c r="C112" s="1" t="s">
        <v>2716</v>
      </c>
      <c r="D112" s="4" t="s">
        <v>98</v>
      </c>
      <c r="E112" s="7">
        <v>8</v>
      </c>
      <c r="F112" s="8" t="s">
        <v>1320</v>
      </c>
      <c r="G112" s="1" t="s">
        <v>22</v>
      </c>
    </row>
    <row r="113" spans="1:7" x14ac:dyDescent="0.2">
      <c r="A113" s="7" t="s">
        <v>1321</v>
      </c>
      <c r="B113" s="1" t="s">
        <v>607</v>
      </c>
      <c r="C113" s="1" t="s">
        <v>2714</v>
      </c>
      <c r="D113" s="12" t="s">
        <v>606</v>
      </c>
      <c r="E113" s="7">
        <v>1</v>
      </c>
      <c r="F113" s="8" t="s">
        <v>1322</v>
      </c>
      <c r="G113" s="1" t="s">
        <v>415</v>
      </c>
    </row>
    <row r="114" spans="1:7" x14ac:dyDescent="0.2">
      <c r="A114" s="7" t="s">
        <v>1323</v>
      </c>
      <c r="B114" s="1" t="s">
        <v>150</v>
      </c>
      <c r="C114" s="1" t="s">
        <v>121</v>
      </c>
      <c r="D114" s="4" t="s">
        <v>98</v>
      </c>
      <c r="E114" s="7">
        <v>5</v>
      </c>
      <c r="F114" s="8" t="s">
        <v>1324</v>
      </c>
      <c r="G114" s="2" t="s">
        <v>7</v>
      </c>
    </row>
    <row r="115" spans="1:7" x14ac:dyDescent="0.2">
      <c r="A115" s="7" t="s">
        <v>1325</v>
      </c>
      <c r="B115" s="1" t="s">
        <v>151</v>
      </c>
      <c r="C115" s="1" t="s">
        <v>2712</v>
      </c>
      <c r="D115" s="4" t="s">
        <v>98</v>
      </c>
      <c r="E115" s="7">
        <v>5</v>
      </c>
      <c r="F115" s="8" t="s">
        <v>1326</v>
      </c>
      <c r="G115" s="1" t="s">
        <v>22</v>
      </c>
    </row>
    <row r="116" spans="1:7" x14ac:dyDescent="0.2">
      <c r="A116" s="7" t="s">
        <v>1327</v>
      </c>
      <c r="B116" s="1" t="s">
        <v>2833</v>
      </c>
      <c r="C116" s="1" t="s">
        <v>2722</v>
      </c>
      <c r="D116" s="12" t="s">
        <v>617</v>
      </c>
      <c r="E116" s="7">
        <v>1</v>
      </c>
      <c r="F116" s="8" t="s">
        <v>2485</v>
      </c>
      <c r="G116" s="1" t="s">
        <v>22</v>
      </c>
    </row>
    <row r="117" spans="1:7" x14ac:dyDescent="0.2">
      <c r="A117" s="7" t="s">
        <v>1328</v>
      </c>
      <c r="B117" s="1" t="s">
        <v>611</v>
      </c>
      <c r="C117" s="1" t="s">
        <v>147</v>
      </c>
      <c r="D117" s="12" t="s">
        <v>606</v>
      </c>
      <c r="E117" s="7">
        <v>1</v>
      </c>
      <c r="F117" s="8" t="s">
        <v>1329</v>
      </c>
      <c r="G117" s="1" t="s">
        <v>22</v>
      </c>
    </row>
    <row r="118" spans="1:7" x14ac:dyDescent="0.2">
      <c r="A118" s="7" t="s">
        <v>1330</v>
      </c>
      <c r="B118" s="1" t="s">
        <v>612</v>
      </c>
      <c r="C118" s="1" t="s">
        <v>2715</v>
      </c>
      <c r="D118" s="12" t="s">
        <v>606</v>
      </c>
      <c r="E118" s="7">
        <v>1</v>
      </c>
      <c r="F118" s="8" t="s">
        <v>1331</v>
      </c>
      <c r="G118" s="1" t="s">
        <v>22</v>
      </c>
    </row>
    <row r="119" spans="1:7" x14ac:dyDescent="0.2">
      <c r="A119" s="7" t="s">
        <v>1332</v>
      </c>
      <c r="B119" s="1" t="s">
        <v>622</v>
      </c>
      <c r="C119" s="1" t="s">
        <v>2707</v>
      </c>
      <c r="D119" s="12" t="s">
        <v>606</v>
      </c>
      <c r="E119" s="7">
        <v>1</v>
      </c>
      <c r="F119" s="8" t="s">
        <v>1333</v>
      </c>
      <c r="G119" s="1" t="s">
        <v>18</v>
      </c>
    </row>
    <row r="120" spans="1:7" x14ac:dyDescent="0.2">
      <c r="A120" s="7" t="s">
        <v>1334</v>
      </c>
      <c r="B120" s="1" t="s">
        <v>632</v>
      </c>
      <c r="C120" s="1" t="s">
        <v>301</v>
      </c>
      <c r="D120" s="12" t="s">
        <v>606</v>
      </c>
      <c r="E120" s="7">
        <v>1</v>
      </c>
      <c r="F120" s="8" t="s">
        <v>1335</v>
      </c>
      <c r="G120" s="1" t="s">
        <v>301</v>
      </c>
    </row>
    <row r="121" spans="1:7" x14ac:dyDescent="0.2">
      <c r="A121" s="7" t="s">
        <v>1336</v>
      </c>
      <c r="B121" s="1" t="s">
        <v>608</v>
      </c>
      <c r="C121" s="1" t="s">
        <v>199</v>
      </c>
      <c r="D121" s="12" t="s">
        <v>609</v>
      </c>
      <c r="E121" s="7">
        <v>1</v>
      </c>
      <c r="F121" s="8" t="s">
        <v>1337</v>
      </c>
      <c r="G121" s="1" t="s">
        <v>199</v>
      </c>
    </row>
    <row r="122" spans="1:7" x14ac:dyDescent="0.2">
      <c r="A122" s="7" t="s">
        <v>1338</v>
      </c>
      <c r="B122" s="1" t="s">
        <v>610</v>
      </c>
      <c r="C122" s="1" t="s">
        <v>2717</v>
      </c>
      <c r="D122" s="12" t="s">
        <v>609</v>
      </c>
      <c r="E122" s="7">
        <v>1</v>
      </c>
      <c r="F122" s="8" t="s">
        <v>1339</v>
      </c>
      <c r="G122" s="1" t="s">
        <v>171</v>
      </c>
    </row>
    <row r="123" spans="1:7" x14ac:dyDescent="0.2">
      <c r="A123" s="7" t="s">
        <v>1340</v>
      </c>
      <c r="B123" s="1" t="s">
        <v>627</v>
      </c>
      <c r="C123" s="1" t="s">
        <v>2718</v>
      </c>
      <c r="D123" s="12" t="s">
        <v>609</v>
      </c>
      <c r="E123" s="7">
        <v>1</v>
      </c>
      <c r="F123" s="8" t="s">
        <v>1341</v>
      </c>
      <c r="G123" s="1" t="s">
        <v>18</v>
      </c>
    </row>
    <row r="124" spans="1:7" x14ac:dyDescent="0.2">
      <c r="A124" s="7" t="s">
        <v>1342</v>
      </c>
      <c r="B124" s="1" t="s">
        <v>2675</v>
      </c>
      <c r="C124" s="1" t="s">
        <v>2719</v>
      </c>
      <c r="D124" s="12" t="s">
        <v>609</v>
      </c>
      <c r="E124" s="7">
        <v>1</v>
      </c>
      <c r="F124" s="8" t="s">
        <v>1430</v>
      </c>
      <c r="G124" s="1" t="s">
        <v>22</v>
      </c>
    </row>
    <row r="125" spans="1:7" x14ac:dyDescent="0.2">
      <c r="A125" s="7" t="s">
        <v>1343</v>
      </c>
      <c r="B125" s="1" t="s">
        <v>613</v>
      </c>
      <c r="C125" s="1" t="s">
        <v>2713</v>
      </c>
      <c r="D125" s="12" t="s">
        <v>609</v>
      </c>
      <c r="E125" s="7">
        <v>1</v>
      </c>
      <c r="F125" s="8" t="s">
        <v>1344</v>
      </c>
      <c r="G125" s="1" t="s">
        <v>22</v>
      </c>
    </row>
    <row r="126" spans="1:7" x14ac:dyDescent="0.2">
      <c r="A126" s="7" t="s">
        <v>1345</v>
      </c>
      <c r="B126" s="1" t="s">
        <v>618</v>
      </c>
      <c r="C126" s="1" t="s">
        <v>2717</v>
      </c>
      <c r="D126" s="12" t="s">
        <v>609</v>
      </c>
      <c r="E126" s="7">
        <v>1</v>
      </c>
      <c r="F126" s="8" t="s">
        <v>1346</v>
      </c>
      <c r="G126" s="1" t="s">
        <v>22</v>
      </c>
    </row>
    <row r="127" spans="1:7" x14ac:dyDescent="0.2">
      <c r="A127" s="7" t="s">
        <v>1347</v>
      </c>
      <c r="B127" s="1" t="s">
        <v>625</v>
      </c>
      <c r="C127" s="1" t="s">
        <v>199</v>
      </c>
      <c r="D127" s="12" t="s">
        <v>609</v>
      </c>
      <c r="E127" s="7">
        <v>1</v>
      </c>
      <c r="F127" s="8" t="s">
        <v>1348</v>
      </c>
      <c r="G127" s="1" t="s">
        <v>22</v>
      </c>
    </row>
    <row r="128" spans="1:7" x14ac:dyDescent="0.2">
      <c r="A128" s="7" t="s">
        <v>1349</v>
      </c>
      <c r="B128" s="1" t="s">
        <v>187</v>
      </c>
      <c r="C128" s="1" t="s">
        <v>15</v>
      </c>
      <c r="D128" s="4" t="s">
        <v>154</v>
      </c>
      <c r="E128" s="7">
        <v>8</v>
      </c>
      <c r="F128" s="8" t="s">
        <v>1350</v>
      </c>
      <c r="G128" s="1" t="s">
        <v>15</v>
      </c>
    </row>
    <row r="129" spans="1:7" x14ac:dyDescent="0.2">
      <c r="A129" s="7" t="s">
        <v>1351</v>
      </c>
      <c r="B129" s="1" t="s">
        <v>630</v>
      </c>
      <c r="C129" s="1" t="s">
        <v>214</v>
      </c>
      <c r="D129" s="12" t="s">
        <v>609</v>
      </c>
      <c r="E129" s="7">
        <v>1</v>
      </c>
      <c r="F129" s="8" t="s">
        <v>1352</v>
      </c>
      <c r="G129" s="1" t="s">
        <v>214</v>
      </c>
    </row>
    <row r="130" spans="1:7" x14ac:dyDescent="0.2">
      <c r="A130" s="7" t="s">
        <v>1353</v>
      </c>
      <c r="B130" s="1" t="s">
        <v>631</v>
      </c>
      <c r="C130" s="1" t="s">
        <v>214</v>
      </c>
      <c r="D130" s="12" t="s">
        <v>609</v>
      </c>
      <c r="E130" s="7">
        <v>1</v>
      </c>
      <c r="F130" s="8" t="s">
        <v>1354</v>
      </c>
      <c r="G130" s="1" t="s">
        <v>214</v>
      </c>
    </row>
    <row r="131" spans="1:7" x14ac:dyDescent="0.2">
      <c r="A131" s="7" t="s">
        <v>1355</v>
      </c>
      <c r="B131" s="1" t="s">
        <v>179</v>
      </c>
      <c r="C131" s="1" t="s">
        <v>29</v>
      </c>
      <c r="D131" s="4" t="s">
        <v>154</v>
      </c>
      <c r="E131" s="7">
        <v>5</v>
      </c>
      <c r="F131" s="8" t="s">
        <v>1356</v>
      </c>
      <c r="G131" s="1" t="s">
        <v>45</v>
      </c>
    </row>
    <row r="132" spans="1:7" x14ac:dyDescent="0.2">
      <c r="A132" s="7" t="s">
        <v>1357</v>
      </c>
      <c r="B132" s="1" t="s">
        <v>184</v>
      </c>
      <c r="C132" s="1" t="s">
        <v>15</v>
      </c>
      <c r="D132" s="4" t="s">
        <v>154</v>
      </c>
      <c r="E132" s="7">
        <v>5</v>
      </c>
      <c r="F132" s="8" t="s">
        <v>1358</v>
      </c>
      <c r="G132" s="1" t="s">
        <v>15</v>
      </c>
    </row>
    <row r="133" spans="1:7" x14ac:dyDescent="0.2">
      <c r="A133" s="7" t="s">
        <v>1359</v>
      </c>
      <c r="B133" s="1" t="s">
        <v>918</v>
      </c>
      <c r="C133" s="1" t="s">
        <v>2720</v>
      </c>
      <c r="D133" s="12" t="s">
        <v>609</v>
      </c>
      <c r="E133" s="7">
        <v>1</v>
      </c>
      <c r="F133" s="8" t="s">
        <v>1360</v>
      </c>
      <c r="G133" s="1" t="s">
        <v>45</v>
      </c>
    </row>
    <row r="134" spans="1:7" x14ac:dyDescent="0.2">
      <c r="A134" s="7" t="s">
        <v>1361</v>
      </c>
      <c r="B134" s="1" t="s">
        <v>633</v>
      </c>
      <c r="C134" s="1" t="s">
        <v>2716</v>
      </c>
      <c r="D134" s="12" t="s">
        <v>609</v>
      </c>
      <c r="E134" s="7">
        <v>1</v>
      </c>
      <c r="F134" s="8" t="s">
        <v>1362</v>
      </c>
      <c r="G134" s="1" t="s">
        <v>182</v>
      </c>
    </row>
    <row r="135" spans="1:7" x14ac:dyDescent="0.2">
      <c r="A135" s="7" t="s">
        <v>1363</v>
      </c>
      <c r="B135" s="2" t="s">
        <v>634</v>
      </c>
      <c r="C135" s="1" t="s">
        <v>2725</v>
      </c>
      <c r="D135" s="4" t="s">
        <v>609</v>
      </c>
      <c r="E135" s="7">
        <v>1</v>
      </c>
      <c r="F135" s="8" t="s">
        <v>1364</v>
      </c>
      <c r="G135" s="2" t="s">
        <v>22</v>
      </c>
    </row>
    <row r="136" spans="1:7" x14ac:dyDescent="0.2">
      <c r="A136" s="7" t="s">
        <v>1365</v>
      </c>
      <c r="B136" t="s">
        <v>912</v>
      </c>
      <c r="C136" s="1" t="s">
        <v>2721</v>
      </c>
      <c r="D136" s="4" t="s">
        <v>154</v>
      </c>
      <c r="E136" s="7">
        <v>8</v>
      </c>
      <c r="F136" s="8" t="s">
        <v>1366</v>
      </c>
      <c r="G136" s="1" t="s">
        <v>45</v>
      </c>
    </row>
    <row r="137" spans="1:7" x14ac:dyDescent="0.2">
      <c r="A137" s="7" t="s">
        <v>1367</v>
      </c>
      <c r="B137" s="1" t="s">
        <v>2518</v>
      </c>
      <c r="C137" s="1" t="s">
        <v>529</v>
      </c>
      <c r="D137" s="12" t="s">
        <v>48</v>
      </c>
      <c r="E137" s="7">
        <v>8</v>
      </c>
      <c r="F137" s="8" t="s">
        <v>2519</v>
      </c>
      <c r="G137" s="1" t="s">
        <v>79</v>
      </c>
    </row>
    <row r="138" spans="1:7" x14ac:dyDescent="0.2">
      <c r="A138" s="7" t="s">
        <v>1369</v>
      </c>
      <c r="B138" s="1" t="s">
        <v>183</v>
      </c>
      <c r="C138" s="1" t="s">
        <v>2722</v>
      </c>
      <c r="D138" s="4" t="s">
        <v>154</v>
      </c>
      <c r="E138" s="7">
        <v>5</v>
      </c>
      <c r="F138" s="8" t="s">
        <v>1370</v>
      </c>
      <c r="G138" s="1" t="s">
        <v>182</v>
      </c>
    </row>
    <row r="139" spans="1:7" x14ac:dyDescent="0.2">
      <c r="A139" s="7" t="s">
        <v>1371</v>
      </c>
      <c r="B139" s="1" t="s">
        <v>188</v>
      </c>
      <c r="C139" s="1" t="s">
        <v>2723</v>
      </c>
      <c r="D139" s="4" t="s">
        <v>154</v>
      </c>
      <c r="E139" s="7">
        <v>5</v>
      </c>
      <c r="F139" s="8" t="s">
        <v>1372</v>
      </c>
      <c r="G139" s="1" t="s">
        <v>15</v>
      </c>
    </row>
    <row r="140" spans="1:7" x14ac:dyDescent="0.2">
      <c r="A140" s="7" t="s">
        <v>1373</v>
      </c>
      <c r="B140" s="2" t="s">
        <v>181</v>
      </c>
      <c r="C140" s="1" t="s">
        <v>2724</v>
      </c>
      <c r="D140" s="4" t="s">
        <v>154</v>
      </c>
      <c r="E140" s="7">
        <v>8</v>
      </c>
      <c r="F140" s="8" t="s">
        <v>2657</v>
      </c>
      <c r="G140" s="1" t="s">
        <v>121</v>
      </c>
    </row>
    <row r="141" spans="1:7" x14ac:dyDescent="0.2">
      <c r="A141" s="7" t="s">
        <v>1374</v>
      </c>
      <c r="B141" s="1" t="s">
        <v>2819</v>
      </c>
      <c r="C141" s="1" t="s">
        <v>22</v>
      </c>
      <c r="D141" s="4" t="s">
        <v>2820</v>
      </c>
      <c r="E141" s="7">
        <v>8</v>
      </c>
      <c r="F141" s="8" t="s">
        <v>2821</v>
      </c>
      <c r="G141" s="1" t="s">
        <v>22</v>
      </c>
    </row>
    <row r="142" spans="1:7" x14ac:dyDescent="0.2">
      <c r="A142" s="7" t="s">
        <v>1375</v>
      </c>
      <c r="B142" s="1" t="s">
        <v>185</v>
      </c>
      <c r="C142" s="1" t="s">
        <v>7</v>
      </c>
      <c r="D142" s="4" t="s">
        <v>154</v>
      </c>
      <c r="E142" s="7">
        <v>8</v>
      </c>
      <c r="F142" s="8" t="s">
        <v>1376</v>
      </c>
      <c r="G142" s="1" t="s">
        <v>15</v>
      </c>
    </row>
    <row r="143" spans="1:7" x14ac:dyDescent="0.2">
      <c r="A143" s="7" t="s">
        <v>1377</v>
      </c>
      <c r="B143" s="2" t="s">
        <v>186</v>
      </c>
      <c r="C143" s="1" t="s">
        <v>2719</v>
      </c>
      <c r="D143" s="4" t="s">
        <v>154</v>
      </c>
      <c r="E143" s="7">
        <v>8</v>
      </c>
      <c r="F143" s="8" t="s">
        <v>1378</v>
      </c>
      <c r="G143" s="1" t="s">
        <v>15</v>
      </c>
    </row>
    <row r="144" spans="1:7" x14ac:dyDescent="0.2">
      <c r="A144" s="7" t="s">
        <v>1379</v>
      </c>
      <c r="B144" s="1" t="s">
        <v>173</v>
      </c>
      <c r="C144" s="1" t="s">
        <v>178</v>
      </c>
      <c r="D144" s="4" t="s">
        <v>154</v>
      </c>
      <c r="E144" s="7">
        <v>5</v>
      </c>
      <c r="F144" s="8" t="s">
        <v>1380</v>
      </c>
      <c r="G144" s="1" t="s">
        <v>56</v>
      </c>
    </row>
    <row r="145" spans="1:7" x14ac:dyDescent="0.2">
      <c r="A145" s="7" t="s">
        <v>1381</v>
      </c>
      <c r="B145" s="1" t="s">
        <v>189</v>
      </c>
      <c r="C145" s="1" t="s">
        <v>2726</v>
      </c>
      <c r="D145" s="4" t="s">
        <v>154</v>
      </c>
      <c r="E145" s="7">
        <v>8</v>
      </c>
      <c r="F145" s="8" t="s">
        <v>1382</v>
      </c>
      <c r="G145" s="1" t="s">
        <v>15</v>
      </c>
    </row>
    <row r="146" spans="1:7" x14ac:dyDescent="0.2">
      <c r="A146" s="7" t="s">
        <v>1383</v>
      </c>
      <c r="B146" s="1" t="s">
        <v>191</v>
      </c>
      <c r="C146" s="1" t="s">
        <v>2713</v>
      </c>
      <c r="D146" s="4" t="s">
        <v>154</v>
      </c>
      <c r="E146" s="7">
        <v>5</v>
      </c>
      <c r="F146" s="8" t="s">
        <v>1384</v>
      </c>
      <c r="G146" s="1" t="s">
        <v>192</v>
      </c>
    </row>
    <row r="147" spans="1:7" x14ac:dyDescent="0.2">
      <c r="A147" s="7" t="s">
        <v>1385</v>
      </c>
      <c r="B147" s="2" t="s">
        <v>190</v>
      </c>
      <c r="C147" s="1" t="s">
        <v>2732</v>
      </c>
      <c r="D147" s="4" t="s">
        <v>154</v>
      </c>
      <c r="E147" s="7">
        <v>8</v>
      </c>
      <c r="F147" s="8" t="s">
        <v>2638</v>
      </c>
      <c r="G147" s="2" t="s">
        <v>101</v>
      </c>
    </row>
    <row r="148" spans="1:7" x14ac:dyDescent="0.2">
      <c r="A148" s="7" t="s">
        <v>1386</v>
      </c>
      <c r="B148" s="1" t="s">
        <v>193</v>
      </c>
      <c r="C148" s="1" t="s">
        <v>192</v>
      </c>
      <c r="D148" s="4" t="s">
        <v>154</v>
      </c>
      <c r="E148" s="7">
        <v>8</v>
      </c>
      <c r="F148" s="8" t="s">
        <v>1387</v>
      </c>
      <c r="G148" s="1" t="s">
        <v>192</v>
      </c>
    </row>
    <row r="149" spans="1:7" x14ac:dyDescent="0.2">
      <c r="A149" s="7" t="s">
        <v>1388</v>
      </c>
      <c r="B149" s="1" t="s">
        <v>194</v>
      </c>
      <c r="C149" s="1" t="s">
        <v>178</v>
      </c>
      <c r="D149" s="4" t="s">
        <v>154</v>
      </c>
      <c r="E149" s="7">
        <v>8</v>
      </c>
      <c r="F149" s="8" t="s">
        <v>1389</v>
      </c>
      <c r="G149" s="1" t="s">
        <v>195</v>
      </c>
    </row>
    <row r="150" spans="1:7" x14ac:dyDescent="0.2">
      <c r="A150" s="7" t="s">
        <v>1390</v>
      </c>
      <c r="B150" s="1" t="s">
        <v>892</v>
      </c>
      <c r="C150" s="1" t="s">
        <v>2719</v>
      </c>
      <c r="D150" s="4" t="s">
        <v>154</v>
      </c>
      <c r="E150" s="7">
        <v>5</v>
      </c>
      <c r="F150" s="8" t="s">
        <v>1391</v>
      </c>
      <c r="G150" s="1" t="s">
        <v>147</v>
      </c>
    </row>
    <row r="151" spans="1:7" x14ac:dyDescent="0.2">
      <c r="A151" s="7" t="s">
        <v>1392</v>
      </c>
      <c r="B151" s="1" t="s">
        <v>200</v>
      </c>
      <c r="C151" s="1" t="s">
        <v>201</v>
      </c>
      <c r="D151" s="4" t="s">
        <v>154</v>
      </c>
      <c r="E151" s="7">
        <v>5</v>
      </c>
      <c r="F151" s="8" t="s">
        <v>1393</v>
      </c>
      <c r="G151" s="1" t="s">
        <v>201</v>
      </c>
    </row>
    <row r="152" spans="1:7" x14ac:dyDescent="0.2">
      <c r="A152" s="7" t="s">
        <v>1394</v>
      </c>
      <c r="B152" s="1" t="s">
        <v>206</v>
      </c>
      <c r="C152" s="1" t="s">
        <v>2729</v>
      </c>
      <c r="D152" s="4" t="s">
        <v>154</v>
      </c>
      <c r="E152" s="7">
        <v>5</v>
      </c>
      <c r="F152" s="8" t="s">
        <v>1395</v>
      </c>
      <c r="G152" s="1" t="s">
        <v>22</v>
      </c>
    </row>
    <row r="153" spans="1:7" x14ac:dyDescent="0.2">
      <c r="A153" s="7" t="s">
        <v>1396</v>
      </c>
      <c r="B153" s="1" t="s">
        <v>207</v>
      </c>
      <c r="C153" s="1" t="s">
        <v>2725</v>
      </c>
      <c r="D153" s="4" t="s">
        <v>154</v>
      </c>
      <c r="E153" s="7">
        <v>5</v>
      </c>
      <c r="F153" s="8" t="s">
        <v>1397</v>
      </c>
      <c r="G153" s="1" t="s">
        <v>22</v>
      </c>
    </row>
    <row r="154" spans="1:7" x14ac:dyDescent="0.2">
      <c r="A154" s="7" t="s">
        <v>1398</v>
      </c>
      <c r="B154" s="1" t="s">
        <v>196</v>
      </c>
      <c r="C154" s="1" t="s">
        <v>197</v>
      </c>
      <c r="D154" s="4" t="s">
        <v>154</v>
      </c>
      <c r="E154" s="7">
        <v>8</v>
      </c>
      <c r="F154" s="8" t="s">
        <v>1399</v>
      </c>
      <c r="G154" s="1" t="s">
        <v>197</v>
      </c>
    </row>
    <row r="155" spans="1:7" x14ac:dyDescent="0.2">
      <c r="A155" s="7" t="s">
        <v>1400</v>
      </c>
      <c r="B155" s="1" t="s">
        <v>198</v>
      </c>
      <c r="C155" s="1" t="s">
        <v>199</v>
      </c>
      <c r="D155" s="4" t="s">
        <v>154</v>
      </c>
      <c r="E155" s="7">
        <v>8</v>
      </c>
      <c r="F155" s="8" t="s">
        <v>1401</v>
      </c>
      <c r="G155" s="1" t="s">
        <v>199</v>
      </c>
    </row>
    <row r="156" spans="1:7" x14ac:dyDescent="0.2">
      <c r="A156" s="7" t="s">
        <v>1402</v>
      </c>
      <c r="B156" s="1" t="s">
        <v>202</v>
      </c>
      <c r="C156" s="1" t="s">
        <v>2728</v>
      </c>
      <c r="D156" s="4" t="s">
        <v>154</v>
      </c>
      <c r="E156" s="7">
        <v>8</v>
      </c>
      <c r="F156" s="8" t="s">
        <v>1403</v>
      </c>
      <c r="G156" s="1" t="s">
        <v>182</v>
      </c>
    </row>
    <row r="157" spans="1:7" x14ac:dyDescent="0.2">
      <c r="A157" s="7" t="s">
        <v>1404</v>
      </c>
      <c r="B157" s="1" t="s">
        <v>203</v>
      </c>
      <c r="C157" s="1" t="s">
        <v>2728</v>
      </c>
      <c r="D157" s="4" t="s">
        <v>154</v>
      </c>
      <c r="E157" s="7">
        <v>8</v>
      </c>
      <c r="F157" s="8" t="s">
        <v>1405</v>
      </c>
      <c r="G157" s="1" t="s">
        <v>182</v>
      </c>
    </row>
    <row r="158" spans="1:7" x14ac:dyDescent="0.2">
      <c r="A158" s="7" t="s">
        <v>1406</v>
      </c>
      <c r="B158" s="1" t="s">
        <v>208</v>
      </c>
      <c r="C158" s="1" t="s">
        <v>214</v>
      </c>
      <c r="D158" s="4" t="s">
        <v>154</v>
      </c>
      <c r="E158" s="7">
        <v>5</v>
      </c>
      <c r="F158" s="8" t="s">
        <v>1407</v>
      </c>
      <c r="G158" s="1" t="s">
        <v>22</v>
      </c>
    </row>
    <row r="159" spans="1:7" x14ac:dyDescent="0.2">
      <c r="A159" s="7" t="s">
        <v>1408</v>
      </c>
      <c r="B159" s="1" t="s">
        <v>204</v>
      </c>
      <c r="C159" s="1" t="s">
        <v>131</v>
      </c>
      <c r="D159" s="4" t="s">
        <v>154</v>
      </c>
      <c r="E159" s="7">
        <v>8</v>
      </c>
      <c r="F159" s="8" t="s">
        <v>1409</v>
      </c>
      <c r="G159" s="1" t="s">
        <v>182</v>
      </c>
    </row>
    <row r="160" spans="1:7" x14ac:dyDescent="0.2">
      <c r="A160" s="7" t="s">
        <v>1410</v>
      </c>
      <c r="B160" t="s">
        <v>1112</v>
      </c>
      <c r="C160" s="1" t="s">
        <v>2727</v>
      </c>
      <c r="D160" s="4" t="s">
        <v>154</v>
      </c>
      <c r="E160" s="7">
        <v>5</v>
      </c>
      <c r="F160" s="8" t="s">
        <v>1411</v>
      </c>
      <c r="G160" s="1" t="s">
        <v>18</v>
      </c>
    </row>
    <row r="161" spans="1:7" x14ac:dyDescent="0.2">
      <c r="A161" s="7" t="s">
        <v>1412</v>
      </c>
      <c r="B161" s="1" t="s">
        <v>893</v>
      </c>
      <c r="C161" s="1" t="s">
        <v>197</v>
      </c>
      <c r="D161" s="4" t="s">
        <v>154</v>
      </c>
      <c r="E161" s="7">
        <v>8</v>
      </c>
      <c r="F161" s="8" t="s">
        <v>1413</v>
      </c>
      <c r="G161" s="1" t="s">
        <v>22</v>
      </c>
    </row>
    <row r="162" spans="1:7" x14ac:dyDescent="0.2">
      <c r="A162" s="7" t="s">
        <v>1414</v>
      </c>
      <c r="B162" s="1" t="s">
        <v>205</v>
      </c>
      <c r="C162" s="1" t="s">
        <v>197</v>
      </c>
      <c r="D162" s="4" t="s">
        <v>154</v>
      </c>
      <c r="E162" s="7">
        <v>8</v>
      </c>
      <c r="F162" s="8" t="s">
        <v>1415</v>
      </c>
      <c r="G162" s="1" t="s">
        <v>22</v>
      </c>
    </row>
    <row r="163" spans="1:7" x14ac:dyDescent="0.2">
      <c r="A163" s="7" t="s">
        <v>1416</v>
      </c>
      <c r="B163" s="2" t="s">
        <v>209</v>
      </c>
      <c r="C163" s="1" t="s">
        <v>29</v>
      </c>
      <c r="D163" s="4" t="s">
        <v>154</v>
      </c>
      <c r="E163" s="7">
        <v>8</v>
      </c>
      <c r="F163" s="8" t="s">
        <v>1417</v>
      </c>
      <c r="G163" s="2" t="s">
        <v>22</v>
      </c>
    </row>
    <row r="164" spans="1:7" x14ac:dyDescent="0.2">
      <c r="A164" s="7" t="s">
        <v>1418</v>
      </c>
      <c r="B164" s="2" t="s">
        <v>211</v>
      </c>
      <c r="C164" s="1" t="s">
        <v>212</v>
      </c>
      <c r="D164" s="4" t="s">
        <v>154</v>
      </c>
      <c r="E164" s="7">
        <v>5</v>
      </c>
      <c r="F164" s="8" t="s">
        <v>1419</v>
      </c>
      <c r="G164" s="2" t="s">
        <v>212</v>
      </c>
    </row>
    <row r="165" spans="1:7" x14ac:dyDescent="0.2">
      <c r="A165" s="7" t="s">
        <v>1420</v>
      </c>
      <c r="B165" s="1" t="s">
        <v>216</v>
      </c>
      <c r="C165" s="1" t="s">
        <v>45</v>
      </c>
      <c r="D165" s="4" t="s">
        <v>154</v>
      </c>
      <c r="E165" s="7">
        <v>5</v>
      </c>
      <c r="F165" s="8" t="s">
        <v>1421</v>
      </c>
      <c r="G165" s="1" t="s">
        <v>45</v>
      </c>
    </row>
    <row r="166" spans="1:7" x14ac:dyDescent="0.2">
      <c r="A166" s="7" t="s">
        <v>1422</v>
      </c>
      <c r="B166" s="1" t="s">
        <v>215</v>
      </c>
      <c r="C166" s="1" t="s">
        <v>2719</v>
      </c>
      <c r="D166" s="4" t="s">
        <v>154</v>
      </c>
      <c r="E166" s="7">
        <v>8</v>
      </c>
      <c r="F166" s="8" t="s">
        <v>1423</v>
      </c>
      <c r="G166" s="1" t="s">
        <v>18</v>
      </c>
    </row>
    <row r="167" spans="1:7" x14ac:dyDescent="0.2">
      <c r="A167" s="7" t="s">
        <v>1424</v>
      </c>
      <c r="B167" s="1" t="s">
        <v>157</v>
      </c>
      <c r="C167" s="1" t="s">
        <v>2726</v>
      </c>
      <c r="D167" s="4" t="s">
        <v>154</v>
      </c>
      <c r="E167" s="7">
        <v>8</v>
      </c>
      <c r="F167" s="8" t="s">
        <v>2777</v>
      </c>
      <c r="G167" s="1" t="s">
        <v>22</v>
      </c>
    </row>
    <row r="168" spans="1:7" x14ac:dyDescent="0.2">
      <c r="A168" s="7" t="s">
        <v>1425</v>
      </c>
      <c r="B168" s="1" t="s">
        <v>159</v>
      </c>
      <c r="C168" s="1" t="s">
        <v>2730</v>
      </c>
      <c r="D168" s="4" t="s">
        <v>154</v>
      </c>
      <c r="E168" s="7">
        <v>8</v>
      </c>
      <c r="F168" s="8" t="s">
        <v>1426</v>
      </c>
      <c r="G168" s="1" t="s">
        <v>22</v>
      </c>
    </row>
    <row r="169" spans="1:7" x14ac:dyDescent="0.2">
      <c r="A169" s="7" t="s">
        <v>1427</v>
      </c>
      <c r="B169" s="2" t="s">
        <v>153</v>
      </c>
      <c r="C169" s="1" t="s">
        <v>45</v>
      </c>
      <c r="D169" s="4" t="s">
        <v>154</v>
      </c>
      <c r="E169" s="7">
        <v>5</v>
      </c>
      <c r="F169" s="8" t="s">
        <v>1428</v>
      </c>
      <c r="G169" s="2" t="s">
        <v>22</v>
      </c>
    </row>
    <row r="170" spans="1:7" x14ac:dyDescent="0.2">
      <c r="A170" s="7" t="s">
        <v>1429</v>
      </c>
      <c r="B170" s="1" t="s">
        <v>155</v>
      </c>
      <c r="C170" s="1" t="s">
        <v>2717</v>
      </c>
      <c r="D170" s="4" t="s">
        <v>154</v>
      </c>
      <c r="E170" s="7">
        <v>5</v>
      </c>
      <c r="F170" s="8" t="s">
        <v>1430</v>
      </c>
      <c r="G170" s="1" t="s">
        <v>22</v>
      </c>
    </row>
    <row r="171" spans="1:7" x14ac:dyDescent="0.2">
      <c r="A171" s="7" t="s">
        <v>1431</v>
      </c>
      <c r="B171" s="1" t="s">
        <v>156</v>
      </c>
      <c r="C171" s="1" t="s">
        <v>171</v>
      </c>
      <c r="D171" s="4" t="s">
        <v>154</v>
      </c>
      <c r="E171" s="7">
        <v>5</v>
      </c>
      <c r="F171" s="8" t="s">
        <v>1432</v>
      </c>
      <c r="G171" s="1" t="s">
        <v>22</v>
      </c>
    </row>
    <row r="172" spans="1:7" x14ac:dyDescent="0.2">
      <c r="A172" s="7" t="s">
        <v>1433</v>
      </c>
      <c r="B172" s="2" t="s">
        <v>160</v>
      </c>
      <c r="C172" s="1" t="s">
        <v>2733</v>
      </c>
      <c r="D172" s="4" t="s">
        <v>154</v>
      </c>
      <c r="E172" s="7">
        <v>8</v>
      </c>
      <c r="F172" s="8" t="s">
        <v>1434</v>
      </c>
      <c r="G172" s="1" t="s">
        <v>22</v>
      </c>
    </row>
    <row r="173" spans="1:7" x14ac:dyDescent="0.2">
      <c r="A173" s="7" t="s">
        <v>1435</v>
      </c>
      <c r="B173" s="1" t="s">
        <v>158</v>
      </c>
      <c r="C173" s="1" t="s">
        <v>199</v>
      </c>
      <c r="D173" s="4" t="s">
        <v>154</v>
      </c>
      <c r="E173" s="7">
        <v>5</v>
      </c>
      <c r="F173" s="8" t="s">
        <v>1436</v>
      </c>
      <c r="G173" s="1" t="s">
        <v>22</v>
      </c>
    </row>
    <row r="174" spans="1:7" x14ac:dyDescent="0.2">
      <c r="A174" s="7" t="s">
        <v>1437</v>
      </c>
      <c r="B174" s="1" t="s">
        <v>161</v>
      </c>
      <c r="C174" s="1" t="s">
        <v>192</v>
      </c>
      <c r="D174" s="4" t="s">
        <v>154</v>
      </c>
      <c r="E174" s="7">
        <v>8</v>
      </c>
      <c r="F174" s="8" t="s">
        <v>1438</v>
      </c>
      <c r="G174" s="1" t="s">
        <v>22</v>
      </c>
    </row>
    <row r="175" spans="1:7" x14ac:dyDescent="0.2">
      <c r="A175" s="7" t="s">
        <v>1439</v>
      </c>
      <c r="B175" s="1" t="s">
        <v>162</v>
      </c>
      <c r="C175" s="1" t="s">
        <v>178</v>
      </c>
      <c r="D175" s="4" t="s">
        <v>154</v>
      </c>
      <c r="E175" s="7">
        <v>8</v>
      </c>
      <c r="F175" s="8" t="s">
        <v>1440</v>
      </c>
      <c r="G175" s="1" t="s">
        <v>22</v>
      </c>
    </row>
    <row r="176" spans="1:7" x14ac:dyDescent="0.2">
      <c r="A176" s="7" t="s">
        <v>1441</v>
      </c>
      <c r="B176" s="1" t="s">
        <v>163</v>
      </c>
      <c r="C176" s="1" t="s">
        <v>2734</v>
      </c>
      <c r="D176" s="4" t="s">
        <v>154</v>
      </c>
      <c r="E176" s="7">
        <v>8</v>
      </c>
      <c r="F176" s="8" t="s">
        <v>1442</v>
      </c>
      <c r="G176" s="1" t="s">
        <v>18</v>
      </c>
    </row>
    <row r="177" spans="1:7" x14ac:dyDescent="0.2">
      <c r="A177" s="7" t="s">
        <v>1443</v>
      </c>
      <c r="B177" s="1" t="s">
        <v>164</v>
      </c>
      <c r="C177" s="1" t="s">
        <v>199</v>
      </c>
      <c r="D177" s="4" t="s">
        <v>154</v>
      </c>
      <c r="E177" s="7">
        <v>8</v>
      </c>
      <c r="F177" s="8" t="s">
        <v>1444</v>
      </c>
      <c r="G177" s="1" t="s">
        <v>18</v>
      </c>
    </row>
    <row r="178" spans="1:7" x14ac:dyDescent="0.2">
      <c r="A178" s="7" t="s">
        <v>1445</v>
      </c>
      <c r="B178" s="1" t="s">
        <v>166</v>
      </c>
      <c r="C178" s="1" t="s">
        <v>542</v>
      </c>
      <c r="D178" s="4" t="s">
        <v>154</v>
      </c>
      <c r="E178" s="7">
        <v>5</v>
      </c>
      <c r="F178" s="8" t="s">
        <v>1446</v>
      </c>
      <c r="G178" s="1" t="s">
        <v>167</v>
      </c>
    </row>
    <row r="179" spans="1:7" x14ac:dyDescent="0.2">
      <c r="A179" s="7" t="s">
        <v>1447</v>
      </c>
      <c r="B179" s="1" t="s">
        <v>169</v>
      </c>
      <c r="C179" s="1" t="s">
        <v>2735</v>
      </c>
      <c r="D179" s="4" t="s">
        <v>154</v>
      </c>
      <c r="E179" s="7">
        <v>5</v>
      </c>
      <c r="F179" s="8" t="s">
        <v>1448</v>
      </c>
      <c r="G179" s="1" t="s">
        <v>7</v>
      </c>
    </row>
    <row r="180" spans="1:7" x14ac:dyDescent="0.2">
      <c r="A180" s="7" t="s">
        <v>1449</v>
      </c>
      <c r="B180" s="1" t="s">
        <v>165</v>
      </c>
      <c r="C180" s="1" t="s">
        <v>214</v>
      </c>
      <c r="D180" s="4" t="s">
        <v>154</v>
      </c>
      <c r="E180" s="7">
        <v>8</v>
      </c>
      <c r="F180" s="8" t="s">
        <v>2591</v>
      </c>
      <c r="G180" s="1" t="s">
        <v>18</v>
      </c>
    </row>
    <row r="181" spans="1:7" x14ac:dyDescent="0.2">
      <c r="A181" s="7" t="s">
        <v>1450</v>
      </c>
      <c r="B181" s="1" t="s">
        <v>168</v>
      </c>
      <c r="C181" s="1" t="s">
        <v>214</v>
      </c>
      <c r="D181" s="4" t="s">
        <v>154</v>
      </c>
      <c r="E181" s="7">
        <v>8</v>
      </c>
      <c r="F181" s="8" t="s">
        <v>1451</v>
      </c>
      <c r="G181" s="1" t="s">
        <v>7</v>
      </c>
    </row>
    <row r="182" spans="1:7" x14ac:dyDescent="0.2">
      <c r="A182" s="7" t="s">
        <v>1452</v>
      </c>
      <c r="B182" s="1" t="s">
        <v>170</v>
      </c>
      <c r="C182" s="1" t="s">
        <v>171</v>
      </c>
      <c r="D182" s="4" t="s">
        <v>154</v>
      </c>
      <c r="E182" s="7">
        <v>8</v>
      </c>
      <c r="F182" s="8" t="s">
        <v>1453</v>
      </c>
      <c r="G182" s="1" t="s">
        <v>171</v>
      </c>
    </row>
    <row r="183" spans="1:7" x14ac:dyDescent="0.2">
      <c r="A183" s="7" t="s">
        <v>1454</v>
      </c>
      <c r="B183" s="1" t="s">
        <v>909</v>
      </c>
      <c r="C183" s="1" t="s">
        <v>178</v>
      </c>
      <c r="D183" s="4" t="s">
        <v>154</v>
      </c>
      <c r="E183" s="7">
        <v>5</v>
      </c>
      <c r="F183" s="8" t="s">
        <v>1455</v>
      </c>
      <c r="G183" s="1" t="s">
        <v>178</v>
      </c>
    </row>
    <row r="184" spans="1:7" x14ac:dyDescent="0.2">
      <c r="A184" s="7" t="s">
        <v>1456</v>
      </c>
      <c r="B184" s="1" t="s">
        <v>210</v>
      </c>
      <c r="C184" s="1" t="s">
        <v>56</v>
      </c>
      <c r="D184" s="4" t="s">
        <v>154</v>
      </c>
      <c r="E184" s="7">
        <v>5</v>
      </c>
      <c r="F184" s="8" t="s">
        <v>1457</v>
      </c>
      <c r="G184" s="1" t="s">
        <v>56</v>
      </c>
    </row>
    <row r="185" spans="1:7" x14ac:dyDescent="0.2">
      <c r="A185" s="7" t="s">
        <v>1458</v>
      </c>
      <c r="B185" s="1" t="s">
        <v>217</v>
      </c>
      <c r="C185" s="1" t="s">
        <v>177</v>
      </c>
      <c r="D185" s="4" t="s">
        <v>154</v>
      </c>
      <c r="E185" s="7">
        <v>5</v>
      </c>
      <c r="F185" s="8" t="s">
        <v>1459</v>
      </c>
      <c r="G185" s="1" t="s">
        <v>177</v>
      </c>
    </row>
    <row r="186" spans="1:7" x14ac:dyDescent="0.2">
      <c r="A186" s="7" t="s">
        <v>1460</v>
      </c>
      <c r="B186" s="1" t="s">
        <v>1105</v>
      </c>
      <c r="C186" s="1" t="s">
        <v>2731</v>
      </c>
      <c r="D186" s="4" t="s">
        <v>154</v>
      </c>
      <c r="E186" s="7">
        <v>8</v>
      </c>
      <c r="F186" s="8" t="s">
        <v>1339</v>
      </c>
      <c r="G186" s="1" t="s">
        <v>171</v>
      </c>
    </row>
    <row r="187" spans="1:7" x14ac:dyDescent="0.2">
      <c r="A187" s="7" t="s">
        <v>1461</v>
      </c>
      <c r="B187" s="1" t="s">
        <v>172</v>
      </c>
      <c r="C187" s="1" t="s">
        <v>2731</v>
      </c>
      <c r="D187" s="4" t="s">
        <v>154</v>
      </c>
      <c r="E187" s="7">
        <v>8</v>
      </c>
      <c r="F187" s="8" t="s">
        <v>1462</v>
      </c>
      <c r="G187" s="1" t="s">
        <v>171</v>
      </c>
    </row>
    <row r="188" spans="1:7" x14ac:dyDescent="0.2">
      <c r="A188" s="7" t="s">
        <v>1463</v>
      </c>
      <c r="B188" s="1" t="s">
        <v>174</v>
      </c>
      <c r="C188" s="1" t="s">
        <v>178</v>
      </c>
      <c r="D188" s="4" t="s">
        <v>154</v>
      </c>
      <c r="E188" s="7">
        <v>8</v>
      </c>
      <c r="F188" s="8" t="s">
        <v>1464</v>
      </c>
      <c r="G188" s="1" t="s">
        <v>175</v>
      </c>
    </row>
    <row r="189" spans="1:7" x14ac:dyDescent="0.2">
      <c r="A189" s="7" t="s">
        <v>1465</v>
      </c>
      <c r="B189" s="1" t="s">
        <v>176</v>
      </c>
      <c r="C189" s="1" t="s">
        <v>2725</v>
      </c>
      <c r="D189" s="4" t="s">
        <v>154</v>
      </c>
      <c r="E189" s="7">
        <v>8</v>
      </c>
      <c r="F189" s="8" t="s">
        <v>1466</v>
      </c>
      <c r="G189" s="1" t="s">
        <v>177</v>
      </c>
    </row>
    <row r="190" spans="1:7" x14ac:dyDescent="0.2">
      <c r="A190" s="7" t="s">
        <v>1467</v>
      </c>
      <c r="B190" s="2" t="s">
        <v>213</v>
      </c>
      <c r="C190" s="1" t="s">
        <v>2736</v>
      </c>
      <c r="D190" s="4" t="s">
        <v>154</v>
      </c>
      <c r="E190" s="7">
        <v>8</v>
      </c>
      <c r="F190" s="8" t="s">
        <v>1468</v>
      </c>
      <c r="G190" s="2" t="s">
        <v>214</v>
      </c>
    </row>
    <row r="191" spans="1:7" x14ac:dyDescent="0.2">
      <c r="A191" s="7" t="s">
        <v>1469</v>
      </c>
      <c r="B191" s="2" t="s">
        <v>222</v>
      </c>
      <c r="C191" s="1" t="s">
        <v>22</v>
      </c>
      <c r="D191" s="4" t="s">
        <v>219</v>
      </c>
      <c r="E191" s="7">
        <v>5</v>
      </c>
      <c r="F191" s="8" t="s">
        <v>1470</v>
      </c>
      <c r="G191" s="2" t="s">
        <v>22</v>
      </c>
    </row>
    <row r="192" spans="1:7" x14ac:dyDescent="0.2">
      <c r="A192" s="7" t="s">
        <v>1471</v>
      </c>
      <c r="B192" s="2" t="s">
        <v>223</v>
      </c>
      <c r="C192" s="1" t="s">
        <v>22</v>
      </c>
      <c r="D192" s="4" t="s">
        <v>219</v>
      </c>
      <c r="E192" s="7">
        <v>5</v>
      </c>
      <c r="F192" s="8" t="s">
        <v>1472</v>
      </c>
      <c r="G192" s="1" t="s">
        <v>22</v>
      </c>
    </row>
    <row r="193" spans="1:7" x14ac:dyDescent="0.2">
      <c r="A193" s="7" t="s">
        <v>1473</v>
      </c>
      <c r="B193" t="s">
        <v>907</v>
      </c>
      <c r="C193" s="1" t="s">
        <v>2814</v>
      </c>
      <c r="D193" s="4" t="s">
        <v>219</v>
      </c>
      <c r="E193" s="7">
        <v>5</v>
      </c>
      <c r="F193" s="8" t="s">
        <v>1474</v>
      </c>
      <c r="G193" s="1" t="s">
        <v>22</v>
      </c>
    </row>
    <row r="194" spans="1:7" x14ac:dyDescent="0.2">
      <c r="A194" s="7" t="s">
        <v>1475</v>
      </c>
      <c r="B194" s="1" t="s">
        <v>218</v>
      </c>
      <c r="C194" s="1" t="s">
        <v>22</v>
      </c>
      <c r="D194" s="4" t="s">
        <v>219</v>
      </c>
      <c r="E194" s="7">
        <v>8</v>
      </c>
      <c r="F194" s="8" t="s">
        <v>1476</v>
      </c>
      <c r="G194" s="1" t="s">
        <v>22</v>
      </c>
    </row>
    <row r="195" spans="1:7" x14ac:dyDescent="0.2">
      <c r="A195" s="7" t="s">
        <v>1477</v>
      </c>
      <c r="B195" s="1" t="s">
        <v>220</v>
      </c>
      <c r="C195" s="1" t="s">
        <v>22</v>
      </c>
      <c r="D195" s="4" t="s">
        <v>219</v>
      </c>
      <c r="E195" s="7">
        <v>8</v>
      </c>
      <c r="F195" s="8" t="s">
        <v>1478</v>
      </c>
      <c r="G195" s="1" t="s">
        <v>22</v>
      </c>
    </row>
    <row r="196" spans="1:7" x14ac:dyDescent="0.2">
      <c r="A196" s="7" t="s">
        <v>1479</v>
      </c>
      <c r="B196" s="1" t="s">
        <v>221</v>
      </c>
      <c r="C196" s="1" t="s">
        <v>22</v>
      </c>
      <c r="D196" s="4" t="s">
        <v>219</v>
      </c>
      <c r="E196" s="7">
        <v>8</v>
      </c>
      <c r="F196" s="8" t="s">
        <v>1480</v>
      </c>
      <c r="G196" s="1" t="s">
        <v>22</v>
      </c>
    </row>
    <row r="197" spans="1:7" x14ac:dyDescent="0.2">
      <c r="A197" s="7" t="s">
        <v>1481</v>
      </c>
      <c r="B197" s="1" t="s">
        <v>225</v>
      </c>
      <c r="C197" s="1" t="s">
        <v>2811</v>
      </c>
      <c r="D197" s="4" t="s">
        <v>219</v>
      </c>
      <c r="E197" s="7">
        <v>5</v>
      </c>
      <c r="F197" s="8" t="s">
        <v>1482</v>
      </c>
      <c r="G197" s="1" t="s">
        <v>22</v>
      </c>
    </row>
    <row r="198" spans="1:7" x14ac:dyDescent="0.2">
      <c r="A198" s="7" t="s">
        <v>1483</v>
      </c>
      <c r="B198" s="1" t="s">
        <v>227</v>
      </c>
      <c r="C198" s="1" t="s">
        <v>2812</v>
      </c>
      <c r="D198" s="4" t="s">
        <v>219</v>
      </c>
      <c r="E198" s="7">
        <v>5</v>
      </c>
      <c r="F198" s="8" t="s">
        <v>1484</v>
      </c>
      <c r="G198" s="1" t="s">
        <v>22</v>
      </c>
    </row>
    <row r="199" spans="1:7" x14ac:dyDescent="0.2">
      <c r="A199" s="7" t="s">
        <v>1485</v>
      </c>
      <c r="B199" s="1" t="s">
        <v>894</v>
      </c>
      <c r="C199" s="1" t="s">
        <v>22</v>
      </c>
      <c r="D199" s="4" t="s">
        <v>219</v>
      </c>
      <c r="E199" s="7">
        <v>5</v>
      </c>
      <c r="F199" s="8" t="s">
        <v>1486</v>
      </c>
      <c r="G199" s="1" t="s">
        <v>22</v>
      </c>
    </row>
    <row r="200" spans="1:7" x14ac:dyDescent="0.2">
      <c r="A200" s="7" t="s">
        <v>1487</v>
      </c>
      <c r="B200" s="1" t="s">
        <v>224</v>
      </c>
      <c r="C200" s="1" t="s">
        <v>22</v>
      </c>
      <c r="D200" s="4" t="s">
        <v>219</v>
      </c>
      <c r="E200" s="7">
        <v>8</v>
      </c>
      <c r="F200" s="8" t="s">
        <v>1488</v>
      </c>
      <c r="G200" s="1" t="s">
        <v>22</v>
      </c>
    </row>
    <row r="201" spans="1:7" x14ac:dyDescent="0.2">
      <c r="A201" s="7" t="s">
        <v>1489</v>
      </c>
      <c r="B201" t="s">
        <v>891</v>
      </c>
      <c r="C201" s="1" t="s">
        <v>2814</v>
      </c>
      <c r="D201" s="4" t="s">
        <v>219</v>
      </c>
      <c r="E201" s="7">
        <v>8</v>
      </c>
      <c r="F201" s="8" t="s">
        <v>1490</v>
      </c>
      <c r="G201" s="1" t="s">
        <v>22</v>
      </c>
    </row>
    <row r="202" spans="1:7" x14ac:dyDescent="0.2">
      <c r="A202" s="7" t="s">
        <v>1491</v>
      </c>
      <c r="B202" s="2" t="s">
        <v>239</v>
      </c>
      <c r="C202" s="1" t="s">
        <v>22</v>
      </c>
      <c r="D202" s="4" t="s">
        <v>219</v>
      </c>
      <c r="E202" s="7">
        <v>5</v>
      </c>
      <c r="F202" s="8" t="s">
        <v>1492</v>
      </c>
      <c r="G202" s="1" t="s">
        <v>15</v>
      </c>
    </row>
    <row r="203" spans="1:7" x14ac:dyDescent="0.2">
      <c r="A203" s="7" t="s">
        <v>1493</v>
      </c>
      <c r="B203" s="1" t="s">
        <v>226</v>
      </c>
      <c r="C203" s="1" t="s">
        <v>22</v>
      </c>
      <c r="D203" s="4" t="s">
        <v>219</v>
      </c>
      <c r="E203" s="7">
        <v>8</v>
      </c>
      <c r="F203" s="8" t="s">
        <v>1494</v>
      </c>
      <c r="G203" s="1" t="s">
        <v>22</v>
      </c>
    </row>
    <row r="204" spans="1:7" x14ac:dyDescent="0.2">
      <c r="A204" s="7" t="s">
        <v>1495</v>
      </c>
      <c r="B204" s="1" t="s">
        <v>228</v>
      </c>
      <c r="C204" s="1" t="s">
        <v>22</v>
      </c>
      <c r="D204" s="4" t="s">
        <v>219</v>
      </c>
      <c r="E204" s="7">
        <v>8</v>
      </c>
      <c r="F204" s="8" t="s">
        <v>1496</v>
      </c>
      <c r="G204" s="1" t="s">
        <v>22</v>
      </c>
    </row>
    <row r="205" spans="1:7" x14ac:dyDescent="0.2">
      <c r="A205" s="7" t="s">
        <v>1497</v>
      </c>
      <c r="B205" s="1" t="s">
        <v>229</v>
      </c>
      <c r="C205" s="1" t="s">
        <v>22</v>
      </c>
      <c r="D205" s="4" t="s">
        <v>219</v>
      </c>
      <c r="E205" s="7">
        <v>8</v>
      </c>
      <c r="F205" s="8" t="s">
        <v>1498</v>
      </c>
      <c r="G205" s="1" t="s">
        <v>22</v>
      </c>
    </row>
    <row r="206" spans="1:7" x14ac:dyDescent="0.2">
      <c r="A206" s="7" t="s">
        <v>1499</v>
      </c>
      <c r="B206" s="1" t="s">
        <v>238</v>
      </c>
      <c r="C206" s="1" t="s">
        <v>22</v>
      </c>
      <c r="D206" s="4" t="s">
        <v>219</v>
      </c>
      <c r="E206" s="7">
        <v>8</v>
      </c>
      <c r="F206" s="8" t="s">
        <v>1500</v>
      </c>
      <c r="G206" s="1" t="s">
        <v>15</v>
      </c>
    </row>
    <row r="207" spans="1:7" x14ac:dyDescent="0.2">
      <c r="A207" s="7" t="s">
        <v>1501</v>
      </c>
      <c r="B207" s="1" t="s">
        <v>664</v>
      </c>
      <c r="C207" s="1" t="s">
        <v>2813</v>
      </c>
      <c r="D207" s="12" t="s">
        <v>629</v>
      </c>
      <c r="E207" s="7">
        <v>1</v>
      </c>
      <c r="F207" s="8" t="s">
        <v>1502</v>
      </c>
      <c r="G207" s="1" t="s">
        <v>22</v>
      </c>
    </row>
    <row r="208" spans="1:7" x14ac:dyDescent="0.2">
      <c r="A208" s="7" t="s">
        <v>1503</v>
      </c>
      <c r="B208" s="1" t="s">
        <v>666</v>
      </c>
      <c r="C208" s="1" t="s">
        <v>22</v>
      </c>
      <c r="D208" s="12" t="s">
        <v>629</v>
      </c>
      <c r="E208" s="7">
        <v>1</v>
      </c>
      <c r="F208" s="8" t="s">
        <v>1504</v>
      </c>
      <c r="G208" s="1" t="s">
        <v>22</v>
      </c>
    </row>
    <row r="209" spans="1:7" x14ac:dyDescent="0.2">
      <c r="A209" s="7" t="s">
        <v>1505</v>
      </c>
      <c r="B209" s="1" t="s">
        <v>2809</v>
      </c>
      <c r="C209" s="1" t="s">
        <v>22</v>
      </c>
      <c r="D209" s="4">
        <v>5</v>
      </c>
      <c r="E209" s="7">
        <v>8</v>
      </c>
      <c r="F209" s="8" t="s">
        <v>2810</v>
      </c>
      <c r="G209" s="1" t="s">
        <v>18</v>
      </c>
    </row>
    <row r="210" spans="1:7" x14ac:dyDescent="0.2">
      <c r="A210" s="7" t="s">
        <v>1506</v>
      </c>
      <c r="B210" s="1" t="s">
        <v>230</v>
      </c>
      <c r="C210" s="1" t="s">
        <v>22</v>
      </c>
      <c r="D210" s="4" t="s">
        <v>219</v>
      </c>
      <c r="E210" s="7">
        <v>8</v>
      </c>
      <c r="F210" s="8" t="s">
        <v>1507</v>
      </c>
      <c r="G210" s="1" t="s">
        <v>22</v>
      </c>
    </row>
    <row r="211" spans="1:7" x14ac:dyDescent="0.2">
      <c r="A211" s="7" t="s">
        <v>1508</v>
      </c>
      <c r="B211" s="1" t="s">
        <v>2670</v>
      </c>
      <c r="C211" s="1" t="s">
        <v>131</v>
      </c>
      <c r="D211" s="12">
        <v>4</v>
      </c>
      <c r="E211" s="7">
        <v>8</v>
      </c>
      <c r="F211" s="8" t="s">
        <v>2520</v>
      </c>
      <c r="G211" s="1" t="s">
        <v>131</v>
      </c>
    </row>
    <row r="212" spans="1:7" x14ac:dyDescent="0.2">
      <c r="A212" s="7" t="s">
        <v>1510</v>
      </c>
      <c r="B212" s="1" t="s">
        <v>232</v>
      </c>
      <c r="C212" s="1" t="s">
        <v>22</v>
      </c>
      <c r="D212" s="4" t="s">
        <v>219</v>
      </c>
      <c r="E212" s="7">
        <v>8</v>
      </c>
      <c r="F212" s="8" t="s">
        <v>1511</v>
      </c>
      <c r="G212" s="1" t="s">
        <v>22</v>
      </c>
    </row>
    <row r="213" spans="1:7" x14ac:dyDescent="0.2">
      <c r="A213" s="7" t="s">
        <v>1512</v>
      </c>
      <c r="B213" s="1" t="s">
        <v>628</v>
      </c>
      <c r="C213" s="1" t="s">
        <v>22</v>
      </c>
      <c r="D213" s="12" t="s">
        <v>629</v>
      </c>
      <c r="E213" s="7">
        <v>1</v>
      </c>
      <c r="F213" s="8" t="s">
        <v>1513</v>
      </c>
      <c r="G213" s="1" t="s">
        <v>18</v>
      </c>
    </row>
    <row r="214" spans="1:7" x14ac:dyDescent="0.2">
      <c r="A214" s="7" t="s">
        <v>1514</v>
      </c>
      <c r="B214" s="1" t="s">
        <v>657</v>
      </c>
      <c r="C214" s="1" t="s">
        <v>22</v>
      </c>
      <c r="D214" s="12" t="s">
        <v>629</v>
      </c>
      <c r="E214" s="7">
        <v>1</v>
      </c>
      <c r="F214" s="8" t="s">
        <v>1515</v>
      </c>
      <c r="G214" s="1" t="s">
        <v>22</v>
      </c>
    </row>
    <row r="215" spans="1:7" x14ac:dyDescent="0.2">
      <c r="A215" s="7" t="s">
        <v>1516</v>
      </c>
      <c r="B215" s="1" t="s">
        <v>233</v>
      </c>
      <c r="C215" s="1" t="s">
        <v>22</v>
      </c>
      <c r="D215" s="4" t="s">
        <v>219</v>
      </c>
      <c r="E215" s="7">
        <v>8</v>
      </c>
      <c r="F215" s="8" t="s">
        <v>1517</v>
      </c>
      <c r="G215" s="1" t="s">
        <v>22</v>
      </c>
    </row>
    <row r="216" spans="1:7" x14ac:dyDescent="0.2">
      <c r="A216" s="7" t="s">
        <v>1518</v>
      </c>
      <c r="B216" s="1" t="s">
        <v>276</v>
      </c>
      <c r="C216" s="1" t="s">
        <v>22</v>
      </c>
      <c r="D216" s="4" t="s">
        <v>219</v>
      </c>
      <c r="E216" s="7">
        <v>5</v>
      </c>
      <c r="F216" s="8" t="s">
        <v>1519</v>
      </c>
      <c r="G216" s="1" t="s">
        <v>22</v>
      </c>
    </row>
    <row r="217" spans="1:7" x14ac:dyDescent="0.2">
      <c r="A217" s="7" t="s">
        <v>1520</v>
      </c>
      <c r="B217" s="1" t="s">
        <v>234</v>
      </c>
      <c r="C217" s="1" t="s">
        <v>2737</v>
      </c>
      <c r="D217" s="4" t="s">
        <v>219</v>
      </c>
      <c r="E217" s="7">
        <v>8</v>
      </c>
      <c r="F217" s="8" t="s">
        <v>1521</v>
      </c>
      <c r="G217" s="1" t="s">
        <v>22</v>
      </c>
    </row>
    <row r="218" spans="1:7" x14ac:dyDescent="0.2">
      <c r="A218" s="7" t="s">
        <v>1522</v>
      </c>
      <c r="B218" s="1" t="s">
        <v>235</v>
      </c>
      <c r="C218" s="1" t="s">
        <v>2811</v>
      </c>
      <c r="D218" s="4" t="s">
        <v>219</v>
      </c>
      <c r="E218" s="7">
        <v>8</v>
      </c>
      <c r="F218" s="8" t="s">
        <v>1523</v>
      </c>
      <c r="G218" s="1" t="s">
        <v>22</v>
      </c>
    </row>
    <row r="219" spans="1:7" x14ac:dyDescent="0.2">
      <c r="A219" s="7" t="s">
        <v>1524</v>
      </c>
      <c r="B219" s="1" t="s">
        <v>236</v>
      </c>
      <c r="C219" s="1" t="s">
        <v>22</v>
      </c>
      <c r="D219" s="4" t="s">
        <v>219</v>
      </c>
      <c r="E219" s="7">
        <v>8</v>
      </c>
      <c r="F219" s="8" t="s">
        <v>1513</v>
      </c>
      <c r="G219" s="1" t="s">
        <v>18</v>
      </c>
    </row>
    <row r="220" spans="1:7" x14ac:dyDescent="0.2">
      <c r="A220" s="7" t="s">
        <v>1525</v>
      </c>
      <c r="B220" s="1" t="s">
        <v>663</v>
      </c>
      <c r="C220" s="1" t="s">
        <v>2817</v>
      </c>
      <c r="D220" s="12" t="s">
        <v>629</v>
      </c>
      <c r="E220" s="7">
        <v>1</v>
      </c>
      <c r="F220" s="8" t="s">
        <v>1526</v>
      </c>
      <c r="G220" s="1" t="s">
        <v>22</v>
      </c>
    </row>
    <row r="221" spans="1:7" x14ac:dyDescent="0.2">
      <c r="A221" s="7" t="s">
        <v>1527</v>
      </c>
      <c r="B221" s="2" t="s">
        <v>237</v>
      </c>
      <c r="C221" s="1" t="s">
        <v>22</v>
      </c>
      <c r="D221" s="4" t="s">
        <v>219</v>
      </c>
      <c r="E221" s="7">
        <v>8</v>
      </c>
      <c r="F221" s="8" t="s">
        <v>1528</v>
      </c>
      <c r="G221" s="1" t="s">
        <v>18</v>
      </c>
    </row>
    <row r="222" spans="1:7" x14ac:dyDescent="0.2">
      <c r="A222" s="7" t="s">
        <v>1529</v>
      </c>
      <c r="B222" s="1" t="s">
        <v>243</v>
      </c>
      <c r="C222" s="1" t="s">
        <v>22</v>
      </c>
      <c r="D222" s="4" t="s">
        <v>219</v>
      </c>
      <c r="E222" s="7">
        <v>8</v>
      </c>
      <c r="F222" s="8" t="s">
        <v>1530</v>
      </c>
      <c r="G222" s="1" t="s">
        <v>22</v>
      </c>
    </row>
    <row r="223" spans="1:7" x14ac:dyDescent="0.2">
      <c r="A223" s="7" t="s">
        <v>1531</v>
      </c>
      <c r="B223" s="1" t="s">
        <v>240</v>
      </c>
      <c r="C223" s="1" t="s">
        <v>22</v>
      </c>
      <c r="D223" s="4" t="s">
        <v>219</v>
      </c>
      <c r="E223" s="7">
        <v>5</v>
      </c>
      <c r="F223" s="8" t="s">
        <v>1532</v>
      </c>
      <c r="G223" s="1" t="s">
        <v>56</v>
      </c>
    </row>
    <row r="224" spans="1:7" x14ac:dyDescent="0.2">
      <c r="A224" s="7" t="s">
        <v>1533</v>
      </c>
      <c r="B224" s="1" t="s">
        <v>2668</v>
      </c>
      <c r="C224" s="1" t="s">
        <v>22</v>
      </c>
      <c r="D224" s="4" t="s">
        <v>629</v>
      </c>
      <c r="E224" s="7">
        <v>1</v>
      </c>
      <c r="F224" s="8" t="s">
        <v>2669</v>
      </c>
      <c r="G224" s="1" t="s">
        <v>76</v>
      </c>
    </row>
    <row r="225" spans="1:7" x14ac:dyDescent="0.2">
      <c r="A225" s="7" t="s">
        <v>1534</v>
      </c>
      <c r="B225" s="1" t="s">
        <v>241</v>
      </c>
      <c r="C225" s="1" t="s">
        <v>22</v>
      </c>
      <c r="D225" s="4" t="s">
        <v>219</v>
      </c>
      <c r="E225" s="7">
        <v>8</v>
      </c>
      <c r="F225" s="8" t="s">
        <v>1535</v>
      </c>
      <c r="G225" s="1" t="s">
        <v>7</v>
      </c>
    </row>
    <row r="226" spans="1:7" x14ac:dyDescent="0.2">
      <c r="A226" s="7" t="s">
        <v>1536</v>
      </c>
      <c r="B226" s="1" t="s">
        <v>242</v>
      </c>
      <c r="C226" s="1" t="s">
        <v>22</v>
      </c>
      <c r="D226" s="4" t="s">
        <v>219</v>
      </c>
      <c r="E226" s="7">
        <v>5</v>
      </c>
      <c r="F226" s="8" t="s">
        <v>1537</v>
      </c>
      <c r="G226" s="1" t="s">
        <v>7</v>
      </c>
    </row>
    <row r="227" spans="1:7" x14ac:dyDescent="0.2">
      <c r="A227" s="7" t="s">
        <v>1538</v>
      </c>
      <c r="B227" s="1" t="s">
        <v>436</v>
      </c>
      <c r="C227" s="1" t="s">
        <v>2816</v>
      </c>
      <c r="D227" s="12" t="s">
        <v>219</v>
      </c>
      <c r="E227" s="7">
        <v>5</v>
      </c>
      <c r="F227" s="8" t="s">
        <v>1539</v>
      </c>
      <c r="G227" s="1" t="s">
        <v>22</v>
      </c>
    </row>
    <row r="228" spans="1:7" x14ac:dyDescent="0.2">
      <c r="A228" s="7" t="s">
        <v>1540</v>
      </c>
      <c r="B228" s="1" t="s">
        <v>461</v>
      </c>
      <c r="C228" s="1" t="s">
        <v>22</v>
      </c>
      <c r="D228" s="12" t="s">
        <v>219</v>
      </c>
      <c r="E228" s="7">
        <v>8</v>
      </c>
      <c r="F228" s="8" t="s">
        <v>1541</v>
      </c>
      <c r="G228" s="1" t="s">
        <v>22</v>
      </c>
    </row>
    <row r="229" spans="1:7" x14ac:dyDescent="0.2">
      <c r="A229" s="7" t="s">
        <v>1542</v>
      </c>
      <c r="B229" s="1" t="s">
        <v>636</v>
      </c>
      <c r="C229" s="1" t="s">
        <v>54</v>
      </c>
      <c r="D229" s="12" t="s">
        <v>637</v>
      </c>
      <c r="E229" s="7">
        <v>1</v>
      </c>
      <c r="F229" s="8" t="s">
        <v>1543</v>
      </c>
      <c r="G229" s="1" t="s">
        <v>54</v>
      </c>
    </row>
    <row r="230" spans="1:7" x14ac:dyDescent="0.2">
      <c r="A230" s="7" t="s">
        <v>1544</v>
      </c>
      <c r="B230" s="1" t="s">
        <v>246</v>
      </c>
      <c r="C230" s="1" t="s">
        <v>47</v>
      </c>
      <c r="D230" s="4" t="s">
        <v>245</v>
      </c>
      <c r="E230" s="7">
        <v>5</v>
      </c>
      <c r="F230" s="8" t="s">
        <v>1545</v>
      </c>
      <c r="G230" s="1" t="s">
        <v>47</v>
      </c>
    </row>
    <row r="231" spans="1:7" x14ac:dyDescent="0.2">
      <c r="A231" s="7" t="s">
        <v>1546</v>
      </c>
      <c r="B231" s="2" t="s">
        <v>250</v>
      </c>
      <c r="C231" s="1" t="s">
        <v>56</v>
      </c>
      <c r="D231" s="4" t="s">
        <v>245</v>
      </c>
      <c r="E231" s="7">
        <v>5</v>
      </c>
      <c r="F231" s="8" t="s">
        <v>1547</v>
      </c>
      <c r="G231" s="1" t="s">
        <v>56</v>
      </c>
    </row>
    <row r="232" spans="1:7" x14ac:dyDescent="0.2">
      <c r="A232" s="7" t="s">
        <v>1548</v>
      </c>
      <c r="B232" s="1" t="s">
        <v>2787</v>
      </c>
      <c r="C232" s="1" t="s">
        <v>56</v>
      </c>
      <c r="D232" s="4" t="s">
        <v>245</v>
      </c>
      <c r="E232" s="7">
        <v>5</v>
      </c>
      <c r="F232" s="8" t="s">
        <v>1549</v>
      </c>
      <c r="G232" s="1" t="s">
        <v>56</v>
      </c>
    </row>
    <row r="233" spans="1:7" x14ac:dyDescent="0.2">
      <c r="A233" s="7" t="s">
        <v>1550</v>
      </c>
      <c r="B233" s="1" t="s">
        <v>251</v>
      </c>
      <c r="C233" s="1" t="s">
        <v>56</v>
      </c>
      <c r="D233" s="4" t="s">
        <v>245</v>
      </c>
      <c r="E233" s="7">
        <v>5</v>
      </c>
      <c r="F233" s="8" t="s">
        <v>1551</v>
      </c>
      <c r="G233" s="1" t="s">
        <v>56</v>
      </c>
    </row>
    <row r="234" spans="1:7" x14ac:dyDescent="0.2">
      <c r="A234" s="7" t="s">
        <v>1552</v>
      </c>
      <c r="B234" s="1" t="s">
        <v>247</v>
      </c>
      <c r="D234" s="4" t="s">
        <v>245</v>
      </c>
      <c r="E234" s="7">
        <v>8</v>
      </c>
      <c r="F234" s="8" t="s">
        <v>1553</v>
      </c>
      <c r="G234" s="1" t="s">
        <v>54</v>
      </c>
    </row>
    <row r="235" spans="1:7" x14ac:dyDescent="0.2">
      <c r="A235" s="7" t="s">
        <v>1554</v>
      </c>
      <c r="B235" s="1" t="s">
        <v>253</v>
      </c>
      <c r="C235" s="1" t="s">
        <v>61</v>
      </c>
      <c r="D235" s="4" t="s">
        <v>245</v>
      </c>
      <c r="E235" s="7">
        <v>5</v>
      </c>
      <c r="F235" s="8" t="s">
        <v>1555</v>
      </c>
      <c r="G235" s="1" t="s">
        <v>61</v>
      </c>
    </row>
    <row r="236" spans="1:7" x14ac:dyDescent="0.2">
      <c r="A236" s="7" t="s">
        <v>1556</v>
      </c>
      <c r="B236" s="1" t="s">
        <v>248</v>
      </c>
      <c r="C236" s="1" t="s">
        <v>54</v>
      </c>
      <c r="D236" s="4" t="s">
        <v>245</v>
      </c>
      <c r="E236" s="7">
        <v>8</v>
      </c>
      <c r="F236" s="8" t="s">
        <v>1557</v>
      </c>
      <c r="G236" s="1" t="s">
        <v>54</v>
      </c>
    </row>
    <row r="237" spans="1:7" x14ac:dyDescent="0.2">
      <c r="A237" s="7" t="s">
        <v>1558</v>
      </c>
      <c r="B237" s="2" t="s">
        <v>249</v>
      </c>
      <c r="C237" s="1" t="s">
        <v>54</v>
      </c>
      <c r="D237" s="4" t="s">
        <v>245</v>
      </c>
      <c r="E237" s="7">
        <v>8</v>
      </c>
      <c r="F237" s="8" t="s">
        <v>2592</v>
      </c>
      <c r="G237" s="1" t="s">
        <v>54</v>
      </c>
    </row>
    <row r="238" spans="1:7" x14ac:dyDescent="0.2">
      <c r="A238" s="7" t="s">
        <v>1559</v>
      </c>
      <c r="B238" s="1" t="s">
        <v>252</v>
      </c>
      <c r="C238" s="1" t="s">
        <v>56</v>
      </c>
      <c r="D238" s="4" t="s">
        <v>245</v>
      </c>
      <c r="E238" s="7">
        <v>8</v>
      </c>
      <c r="F238" s="8" t="s">
        <v>1560</v>
      </c>
      <c r="G238" s="1" t="s">
        <v>56</v>
      </c>
    </row>
    <row r="239" spans="1:7" x14ac:dyDescent="0.2">
      <c r="A239" s="7" t="s">
        <v>1561</v>
      </c>
      <c r="B239" s="1" t="s">
        <v>256</v>
      </c>
      <c r="C239" s="1" t="s">
        <v>63</v>
      </c>
      <c r="D239" s="4" t="s">
        <v>245</v>
      </c>
      <c r="E239" s="7">
        <v>5</v>
      </c>
      <c r="F239" s="8" t="s">
        <v>1562</v>
      </c>
      <c r="G239" s="1" t="s">
        <v>63</v>
      </c>
    </row>
    <row r="240" spans="1:7" x14ac:dyDescent="0.2">
      <c r="A240" s="7" t="s">
        <v>1563</v>
      </c>
      <c r="B240" s="1" t="s">
        <v>261</v>
      </c>
      <c r="C240" s="1" t="s">
        <v>2703</v>
      </c>
      <c r="D240" s="4" t="s">
        <v>245</v>
      </c>
      <c r="E240" s="7">
        <v>5</v>
      </c>
      <c r="F240" s="8" t="s">
        <v>1564</v>
      </c>
      <c r="G240" s="1" t="s">
        <v>22</v>
      </c>
    </row>
    <row r="241" spans="1:7" x14ac:dyDescent="0.2">
      <c r="A241" s="7" t="s">
        <v>1565</v>
      </c>
      <c r="B241" s="1" t="s">
        <v>254</v>
      </c>
      <c r="C241" s="1" t="s">
        <v>63</v>
      </c>
      <c r="D241" s="4" t="s">
        <v>245</v>
      </c>
      <c r="E241" s="7">
        <v>8</v>
      </c>
      <c r="F241" s="8" t="s">
        <v>1566</v>
      </c>
      <c r="G241" s="1" t="s">
        <v>63</v>
      </c>
    </row>
    <row r="242" spans="1:7" x14ac:dyDescent="0.2">
      <c r="A242" s="7" t="s">
        <v>1567</v>
      </c>
      <c r="B242" s="1" t="s">
        <v>255</v>
      </c>
      <c r="C242" s="1" t="s">
        <v>2738</v>
      </c>
      <c r="D242" s="4" t="s">
        <v>245</v>
      </c>
      <c r="E242" s="7">
        <v>8</v>
      </c>
      <c r="F242" s="8" t="s">
        <v>1568</v>
      </c>
      <c r="G242" s="1" t="s">
        <v>63</v>
      </c>
    </row>
    <row r="243" spans="1:7" x14ac:dyDescent="0.2">
      <c r="A243" s="7" t="s">
        <v>1569</v>
      </c>
      <c r="B243" s="1" t="s">
        <v>638</v>
      </c>
      <c r="C243" s="1" t="s">
        <v>56</v>
      </c>
      <c r="D243" s="12" t="s">
        <v>637</v>
      </c>
      <c r="E243" s="7">
        <v>1</v>
      </c>
      <c r="F243" s="8" t="s">
        <v>1570</v>
      </c>
      <c r="G243" s="1" t="s">
        <v>56</v>
      </c>
    </row>
    <row r="244" spans="1:7" x14ac:dyDescent="0.2">
      <c r="A244" s="7" t="s">
        <v>1571</v>
      </c>
      <c r="B244" s="1" t="s">
        <v>262</v>
      </c>
      <c r="C244" s="1" t="s">
        <v>2701</v>
      </c>
      <c r="D244" s="4" t="s">
        <v>245</v>
      </c>
      <c r="E244" s="7">
        <v>5</v>
      </c>
      <c r="F244" s="8" t="s">
        <v>1572</v>
      </c>
      <c r="G244" s="1" t="s">
        <v>22</v>
      </c>
    </row>
    <row r="245" spans="1:7" x14ac:dyDescent="0.2">
      <c r="A245" s="7" t="s">
        <v>1573</v>
      </c>
      <c r="B245" s="1" t="s">
        <v>266</v>
      </c>
      <c r="C245" s="1" t="s">
        <v>2701</v>
      </c>
      <c r="D245" s="4" t="s">
        <v>245</v>
      </c>
      <c r="E245" s="7">
        <v>5</v>
      </c>
      <c r="F245" s="8" t="s">
        <v>1574</v>
      </c>
      <c r="G245" s="1" t="s">
        <v>76</v>
      </c>
    </row>
    <row r="246" spans="1:7" x14ac:dyDescent="0.2">
      <c r="A246" s="7" t="s">
        <v>1575</v>
      </c>
      <c r="B246" s="1" t="s">
        <v>2786</v>
      </c>
      <c r="C246" s="1" t="s">
        <v>2782</v>
      </c>
      <c r="D246" s="4" t="s">
        <v>245</v>
      </c>
      <c r="E246" s="7">
        <v>5</v>
      </c>
      <c r="F246" s="8" t="s">
        <v>2593</v>
      </c>
      <c r="G246" s="1" t="s">
        <v>82</v>
      </c>
    </row>
    <row r="247" spans="1:7" x14ac:dyDescent="0.2">
      <c r="A247" s="7" t="s">
        <v>1576</v>
      </c>
      <c r="B247" s="1" t="s">
        <v>269</v>
      </c>
      <c r="C247" s="1" t="s">
        <v>24</v>
      </c>
      <c r="D247" s="4" t="s">
        <v>245</v>
      </c>
      <c r="E247" s="7">
        <v>5</v>
      </c>
      <c r="F247" s="8" t="s">
        <v>1577</v>
      </c>
      <c r="G247" s="1" t="s">
        <v>24</v>
      </c>
    </row>
    <row r="248" spans="1:7" x14ac:dyDescent="0.2">
      <c r="A248" s="7" t="s">
        <v>1578</v>
      </c>
      <c r="B248" s="1" t="s">
        <v>257</v>
      </c>
      <c r="C248" s="1" t="s">
        <v>11</v>
      </c>
      <c r="D248" s="4" t="s">
        <v>245</v>
      </c>
      <c r="E248" s="7">
        <v>8</v>
      </c>
      <c r="F248" s="8" t="s">
        <v>1579</v>
      </c>
      <c r="G248" s="1" t="s">
        <v>11</v>
      </c>
    </row>
    <row r="249" spans="1:7" x14ac:dyDescent="0.2">
      <c r="A249" s="7" t="s">
        <v>1580</v>
      </c>
      <c r="B249" s="1" t="s">
        <v>258</v>
      </c>
      <c r="C249" s="1" t="s">
        <v>11</v>
      </c>
      <c r="D249" s="4" t="s">
        <v>245</v>
      </c>
      <c r="E249" s="7">
        <v>8</v>
      </c>
      <c r="F249" s="8" t="s">
        <v>1581</v>
      </c>
      <c r="G249" s="1" t="s">
        <v>11</v>
      </c>
    </row>
    <row r="250" spans="1:7" x14ac:dyDescent="0.2">
      <c r="A250" s="7" t="s">
        <v>1582</v>
      </c>
      <c r="B250" s="1" t="s">
        <v>270</v>
      </c>
      <c r="C250" s="1" t="s">
        <v>2701</v>
      </c>
      <c r="D250" s="4" t="s">
        <v>245</v>
      </c>
      <c r="E250" s="7">
        <v>5</v>
      </c>
      <c r="F250" s="8" t="s">
        <v>1583</v>
      </c>
      <c r="G250" s="1" t="s">
        <v>76</v>
      </c>
    </row>
    <row r="251" spans="1:7" x14ac:dyDescent="0.2">
      <c r="A251" s="7" t="s">
        <v>1584</v>
      </c>
      <c r="B251" s="1" t="s">
        <v>259</v>
      </c>
      <c r="C251" s="1" t="s">
        <v>56</v>
      </c>
      <c r="D251" s="4" t="s">
        <v>245</v>
      </c>
      <c r="E251" s="7">
        <v>8</v>
      </c>
      <c r="F251" s="8" t="s">
        <v>1585</v>
      </c>
      <c r="G251" s="1" t="s">
        <v>22</v>
      </c>
    </row>
    <row r="252" spans="1:7" x14ac:dyDescent="0.2">
      <c r="A252" s="7" t="s">
        <v>1586</v>
      </c>
      <c r="B252" s="1" t="s">
        <v>260</v>
      </c>
      <c r="C252" s="1" t="s">
        <v>2747</v>
      </c>
      <c r="D252" s="4" t="s">
        <v>245</v>
      </c>
      <c r="E252" s="7">
        <v>8</v>
      </c>
      <c r="F252" s="8" t="s">
        <v>1587</v>
      </c>
      <c r="G252" s="1" t="s">
        <v>22</v>
      </c>
    </row>
    <row r="253" spans="1:7" x14ac:dyDescent="0.2">
      <c r="A253" s="7" t="s">
        <v>1588</v>
      </c>
      <c r="B253" s="1" t="s">
        <v>263</v>
      </c>
      <c r="C253" s="1" t="s">
        <v>2748</v>
      </c>
      <c r="D253" s="4" t="s">
        <v>245</v>
      </c>
      <c r="E253" s="7">
        <v>8</v>
      </c>
      <c r="F253" s="8" t="s">
        <v>1589</v>
      </c>
      <c r="G253" s="1" t="s">
        <v>18</v>
      </c>
    </row>
    <row r="254" spans="1:7" x14ac:dyDescent="0.2">
      <c r="A254" s="7" t="s">
        <v>1590</v>
      </c>
      <c r="B254" s="1" t="s">
        <v>264</v>
      </c>
      <c r="C254" s="1" t="s">
        <v>56</v>
      </c>
      <c r="D254" s="4" t="s">
        <v>245</v>
      </c>
      <c r="E254" s="7">
        <v>8</v>
      </c>
      <c r="F254" s="8" t="s">
        <v>1591</v>
      </c>
      <c r="G254" s="1" t="s">
        <v>18</v>
      </c>
    </row>
    <row r="255" spans="1:7" x14ac:dyDescent="0.2">
      <c r="A255" s="7" t="s">
        <v>1592</v>
      </c>
      <c r="B255" s="1" t="s">
        <v>265</v>
      </c>
      <c r="C255" s="1" t="s">
        <v>2747</v>
      </c>
      <c r="D255" s="4" t="s">
        <v>245</v>
      </c>
      <c r="E255" s="7">
        <v>8</v>
      </c>
      <c r="F255" s="8" t="s">
        <v>1593</v>
      </c>
      <c r="G255" s="1" t="s">
        <v>18</v>
      </c>
    </row>
    <row r="256" spans="1:7" x14ac:dyDescent="0.2">
      <c r="A256" s="7" t="s">
        <v>1594</v>
      </c>
      <c r="B256" s="1" t="s">
        <v>267</v>
      </c>
      <c r="C256" s="1" t="s">
        <v>2701</v>
      </c>
      <c r="D256" s="4" t="s">
        <v>245</v>
      </c>
      <c r="E256" s="7">
        <v>8</v>
      </c>
      <c r="F256" s="8" t="s">
        <v>1595</v>
      </c>
      <c r="G256" s="1" t="s">
        <v>765</v>
      </c>
    </row>
    <row r="257" spans="1:7" x14ac:dyDescent="0.2">
      <c r="A257" s="7" t="s">
        <v>1596</v>
      </c>
      <c r="B257" s="1" t="s">
        <v>268</v>
      </c>
      <c r="C257" s="1" t="s">
        <v>129</v>
      </c>
      <c r="D257" s="4" t="s">
        <v>245</v>
      </c>
      <c r="E257" s="7">
        <v>8</v>
      </c>
      <c r="F257" s="8" t="s">
        <v>1597</v>
      </c>
      <c r="G257" s="1" t="s">
        <v>129</v>
      </c>
    </row>
    <row r="258" spans="1:7" x14ac:dyDescent="0.2">
      <c r="A258" s="7" t="s">
        <v>1598</v>
      </c>
      <c r="B258" s="1" t="s">
        <v>271</v>
      </c>
      <c r="C258" s="1" t="s">
        <v>2749</v>
      </c>
      <c r="D258" s="4" t="s">
        <v>245</v>
      </c>
      <c r="E258" s="7">
        <v>8</v>
      </c>
      <c r="F258" s="8" t="s">
        <v>1599</v>
      </c>
      <c r="G258" s="1" t="s">
        <v>26</v>
      </c>
    </row>
    <row r="259" spans="1:7" x14ac:dyDescent="0.2">
      <c r="A259" s="7" t="s">
        <v>1600</v>
      </c>
      <c r="B259" s="1" t="s">
        <v>71</v>
      </c>
      <c r="C259" s="1" t="s">
        <v>72</v>
      </c>
      <c r="D259" s="4" t="s">
        <v>245</v>
      </c>
      <c r="E259" s="7">
        <v>8</v>
      </c>
      <c r="F259" s="8" t="s">
        <v>1601</v>
      </c>
      <c r="G259" s="1" t="s">
        <v>72</v>
      </c>
    </row>
    <row r="260" spans="1:7" x14ac:dyDescent="0.2">
      <c r="A260" s="7" t="s">
        <v>1602</v>
      </c>
      <c r="B260" s="1" t="s">
        <v>647</v>
      </c>
      <c r="C260" s="1" t="s">
        <v>9</v>
      </c>
      <c r="D260" s="12" t="s">
        <v>637</v>
      </c>
      <c r="E260" s="7">
        <v>1</v>
      </c>
      <c r="F260" s="8" t="s">
        <v>1574</v>
      </c>
      <c r="G260" s="1" t="s">
        <v>76</v>
      </c>
    </row>
    <row r="261" spans="1:7" x14ac:dyDescent="0.2">
      <c r="A261" s="7" t="s">
        <v>1603</v>
      </c>
      <c r="B261" s="1" t="s">
        <v>648</v>
      </c>
      <c r="C261" s="1" t="s">
        <v>69</v>
      </c>
      <c r="D261" s="12" t="s">
        <v>637</v>
      </c>
      <c r="E261" s="7">
        <v>1</v>
      </c>
      <c r="F261" s="8" t="s">
        <v>1604</v>
      </c>
      <c r="G261" s="1" t="s">
        <v>121</v>
      </c>
    </row>
    <row r="262" spans="1:7" x14ac:dyDescent="0.2">
      <c r="A262" s="7" t="s">
        <v>1605</v>
      </c>
      <c r="B262" s="1" t="s">
        <v>650</v>
      </c>
      <c r="C262" s="1" t="s">
        <v>79</v>
      </c>
      <c r="D262" s="12" t="s">
        <v>637</v>
      </c>
      <c r="E262" s="7">
        <v>1</v>
      </c>
      <c r="F262" s="8" t="s">
        <v>1606</v>
      </c>
      <c r="G262" s="1" t="s">
        <v>79</v>
      </c>
    </row>
    <row r="263" spans="1:7" x14ac:dyDescent="0.2">
      <c r="A263" s="7" t="s">
        <v>1607</v>
      </c>
      <c r="B263" s="1" t="s">
        <v>656</v>
      </c>
      <c r="D263" s="12" t="s">
        <v>637</v>
      </c>
      <c r="E263" s="7">
        <v>1</v>
      </c>
      <c r="F263" s="8" t="s">
        <v>1608</v>
      </c>
      <c r="G263" s="1" t="s">
        <v>22</v>
      </c>
    </row>
    <row r="264" spans="1:7" x14ac:dyDescent="0.2">
      <c r="A264" s="7" t="s">
        <v>1609</v>
      </c>
      <c r="B264" s="1" t="s">
        <v>272</v>
      </c>
      <c r="C264" s="1" t="s">
        <v>273</v>
      </c>
      <c r="D264" s="4" t="s">
        <v>245</v>
      </c>
      <c r="E264" s="7">
        <v>5</v>
      </c>
      <c r="F264" s="8" t="s">
        <v>1610</v>
      </c>
      <c r="G264" s="1" t="s">
        <v>273</v>
      </c>
    </row>
    <row r="265" spans="1:7" x14ac:dyDescent="0.2">
      <c r="A265" s="7" t="s">
        <v>1611</v>
      </c>
      <c r="B265" s="1" t="s">
        <v>662</v>
      </c>
      <c r="C265" s="1" t="s">
        <v>2750</v>
      </c>
      <c r="D265" s="12" t="s">
        <v>637</v>
      </c>
      <c r="E265" s="7">
        <v>1</v>
      </c>
      <c r="F265" s="8" t="s">
        <v>1612</v>
      </c>
      <c r="G265" s="1" t="s">
        <v>22</v>
      </c>
    </row>
    <row r="266" spans="1:7" x14ac:dyDescent="0.2">
      <c r="A266" s="7" t="s">
        <v>1613</v>
      </c>
      <c r="B266" s="1" t="s">
        <v>244</v>
      </c>
      <c r="C266" s="1" t="s">
        <v>47</v>
      </c>
      <c r="D266" s="4" t="s">
        <v>245</v>
      </c>
      <c r="E266" s="7">
        <v>5</v>
      </c>
      <c r="F266" s="8" t="s">
        <v>1614</v>
      </c>
      <c r="G266" s="1" t="s">
        <v>47</v>
      </c>
    </row>
    <row r="267" spans="1:7" x14ac:dyDescent="0.2">
      <c r="A267" s="7" t="s">
        <v>1615</v>
      </c>
      <c r="B267" s="1" t="s">
        <v>640</v>
      </c>
      <c r="C267" s="1" t="s">
        <v>2707</v>
      </c>
      <c r="D267" s="12" t="s">
        <v>641</v>
      </c>
      <c r="E267" s="7">
        <v>1</v>
      </c>
      <c r="F267" s="8" t="s">
        <v>1616</v>
      </c>
      <c r="G267" s="1" t="s">
        <v>6</v>
      </c>
    </row>
    <row r="268" spans="1:7" x14ac:dyDescent="0.2">
      <c r="A268" s="7" t="s">
        <v>1617</v>
      </c>
      <c r="B268" s="1" t="s">
        <v>274</v>
      </c>
      <c r="C268" s="1" t="s">
        <v>9</v>
      </c>
      <c r="D268" s="4" t="s">
        <v>275</v>
      </c>
      <c r="E268" s="7">
        <v>8</v>
      </c>
      <c r="F268" s="8" t="s">
        <v>1618</v>
      </c>
      <c r="G268" s="1" t="s">
        <v>22</v>
      </c>
    </row>
    <row r="269" spans="1:7" x14ac:dyDescent="0.2">
      <c r="A269" s="7" t="s">
        <v>1619</v>
      </c>
      <c r="B269" s="1" t="s">
        <v>281</v>
      </c>
      <c r="C269" s="1" t="s">
        <v>2778</v>
      </c>
      <c r="D269" s="4" t="s">
        <v>275</v>
      </c>
      <c r="E269" s="7">
        <v>8</v>
      </c>
      <c r="F269" s="8" t="s">
        <v>1620</v>
      </c>
      <c r="G269" s="1" t="s">
        <v>22</v>
      </c>
    </row>
    <row r="270" spans="1:7" x14ac:dyDescent="0.2">
      <c r="A270" s="7" t="s">
        <v>1621</v>
      </c>
      <c r="B270" s="1" t="s">
        <v>279</v>
      </c>
      <c r="C270" s="1" t="s">
        <v>145</v>
      </c>
      <c r="D270" s="4" t="s">
        <v>275</v>
      </c>
      <c r="E270" s="7">
        <v>5</v>
      </c>
      <c r="F270" s="8" t="s">
        <v>1622</v>
      </c>
      <c r="G270" s="1" t="s">
        <v>22</v>
      </c>
    </row>
    <row r="271" spans="1:7" x14ac:dyDescent="0.2">
      <c r="A271" s="7" t="s">
        <v>1623</v>
      </c>
      <c r="B271" s="1" t="s">
        <v>280</v>
      </c>
      <c r="C271" s="1" t="s">
        <v>86</v>
      </c>
      <c r="D271" s="4" t="s">
        <v>275</v>
      </c>
      <c r="E271" s="7">
        <v>5</v>
      </c>
      <c r="F271" s="8" t="s">
        <v>1624</v>
      </c>
      <c r="G271" s="1" t="s">
        <v>22</v>
      </c>
    </row>
    <row r="272" spans="1:7" x14ac:dyDescent="0.2">
      <c r="A272" s="7" t="s">
        <v>1625</v>
      </c>
      <c r="B272" s="1" t="s">
        <v>283</v>
      </c>
      <c r="C272" s="1" t="s">
        <v>145</v>
      </c>
      <c r="D272" s="4" t="s">
        <v>275</v>
      </c>
      <c r="E272" s="7">
        <v>8</v>
      </c>
      <c r="F272" s="8" t="s">
        <v>1626</v>
      </c>
      <c r="G272" s="1" t="s">
        <v>18</v>
      </c>
    </row>
    <row r="273" spans="1:7" x14ac:dyDescent="0.2">
      <c r="A273" s="7" t="s">
        <v>1627</v>
      </c>
      <c r="B273" s="1" t="s">
        <v>284</v>
      </c>
      <c r="C273" s="1" t="s">
        <v>2707</v>
      </c>
      <c r="D273" s="4" t="s">
        <v>275</v>
      </c>
      <c r="E273" s="7">
        <v>8</v>
      </c>
      <c r="F273" s="8" t="s">
        <v>1628</v>
      </c>
      <c r="G273" s="1" t="s">
        <v>18</v>
      </c>
    </row>
    <row r="274" spans="1:7" x14ac:dyDescent="0.2">
      <c r="A274" s="7" t="s">
        <v>1629</v>
      </c>
      <c r="B274" s="1" t="s">
        <v>282</v>
      </c>
      <c r="C274" s="1" t="s">
        <v>2707</v>
      </c>
      <c r="D274" s="4" t="s">
        <v>275</v>
      </c>
      <c r="E274" s="7">
        <v>5</v>
      </c>
      <c r="F274" s="8" t="s">
        <v>1630</v>
      </c>
      <c r="G274" s="1" t="s">
        <v>18</v>
      </c>
    </row>
    <row r="275" spans="1:7" x14ac:dyDescent="0.2">
      <c r="A275" s="7" t="s">
        <v>1631</v>
      </c>
      <c r="B275" s="1" t="s">
        <v>642</v>
      </c>
      <c r="C275" s="1" t="s">
        <v>2751</v>
      </c>
      <c r="D275" s="12" t="s">
        <v>641</v>
      </c>
      <c r="E275" s="7">
        <v>1</v>
      </c>
      <c r="F275" s="8" t="s">
        <v>1632</v>
      </c>
      <c r="G275" s="1" t="s">
        <v>6</v>
      </c>
    </row>
    <row r="276" spans="1:7" x14ac:dyDescent="0.2">
      <c r="A276" s="7" t="s">
        <v>1633</v>
      </c>
      <c r="B276" s="1" t="s">
        <v>288</v>
      </c>
      <c r="C276" s="1" t="s">
        <v>2707</v>
      </c>
      <c r="D276" s="4" t="s">
        <v>275</v>
      </c>
      <c r="E276" s="7">
        <v>5</v>
      </c>
      <c r="F276" s="8" t="s">
        <v>1634</v>
      </c>
      <c r="G276" s="1" t="s">
        <v>18</v>
      </c>
    </row>
    <row r="277" spans="1:7" x14ac:dyDescent="0.2">
      <c r="A277" s="7" t="s">
        <v>1635</v>
      </c>
      <c r="B277" s="1" t="s">
        <v>293</v>
      </c>
      <c r="D277" s="4" t="s">
        <v>275</v>
      </c>
      <c r="E277" s="7">
        <v>5</v>
      </c>
      <c r="F277" s="8" t="s">
        <v>1636</v>
      </c>
      <c r="G277" s="1" t="s">
        <v>101</v>
      </c>
    </row>
    <row r="278" spans="1:7" x14ac:dyDescent="0.2">
      <c r="A278" s="7" t="s">
        <v>1637</v>
      </c>
      <c r="B278" s="1" t="s">
        <v>285</v>
      </c>
      <c r="C278" s="1" t="s">
        <v>13</v>
      </c>
      <c r="D278" s="4" t="s">
        <v>275</v>
      </c>
      <c r="E278" s="7">
        <v>8</v>
      </c>
      <c r="F278" s="8" t="s">
        <v>1638</v>
      </c>
      <c r="G278" s="1" t="s">
        <v>18</v>
      </c>
    </row>
    <row r="279" spans="1:7" x14ac:dyDescent="0.2">
      <c r="A279" s="7" t="s">
        <v>1639</v>
      </c>
      <c r="B279" s="2" t="s">
        <v>286</v>
      </c>
      <c r="C279" s="1" t="s">
        <v>2707</v>
      </c>
      <c r="D279" s="4" t="s">
        <v>275</v>
      </c>
      <c r="E279" s="7">
        <v>8</v>
      </c>
      <c r="F279" s="8" t="s">
        <v>1333</v>
      </c>
      <c r="G279" s="1" t="s">
        <v>18</v>
      </c>
    </row>
    <row r="280" spans="1:7" x14ac:dyDescent="0.2">
      <c r="A280" s="7" t="s">
        <v>1640</v>
      </c>
      <c r="B280" s="1" t="s">
        <v>287</v>
      </c>
      <c r="C280" s="1" t="s">
        <v>2751</v>
      </c>
      <c r="D280" s="4" t="s">
        <v>275</v>
      </c>
      <c r="E280" s="7">
        <v>8</v>
      </c>
      <c r="F280" s="8" t="s">
        <v>1641</v>
      </c>
      <c r="G280" s="1" t="s">
        <v>18</v>
      </c>
    </row>
    <row r="281" spans="1:7" x14ac:dyDescent="0.2">
      <c r="A281" s="7" t="s">
        <v>1642</v>
      </c>
      <c r="B281" s="1" t="s">
        <v>290</v>
      </c>
      <c r="C281" s="1" t="s">
        <v>131</v>
      </c>
      <c r="D281" s="4" t="s">
        <v>275</v>
      </c>
      <c r="E281" s="7">
        <v>8</v>
      </c>
      <c r="F281" s="8" t="s">
        <v>1643</v>
      </c>
      <c r="G281" s="1" t="s">
        <v>131</v>
      </c>
    </row>
    <row r="282" spans="1:7" x14ac:dyDescent="0.2">
      <c r="A282" s="7" t="s">
        <v>1644</v>
      </c>
      <c r="B282" s="1" t="s">
        <v>291</v>
      </c>
      <c r="C282" s="1" t="s">
        <v>133</v>
      </c>
      <c r="D282" s="4" t="s">
        <v>275</v>
      </c>
      <c r="E282" s="7">
        <v>8</v>
      </c>
      <c r="F282" s="8" t="s">
        <v>1645</v>
      </c>
      <c r="G282" s="1" t="s">
        <v>29</v>
      </c>
    </row>
    <row r="283" spans="1:7" x14ac:dyDescent="0.2">
      <c r="A283" s="7" t="s">
        <v>1646</v>
      </c>
      <c r="B283" s="1" t="s">
        <v>297</v>
      </c>
      <c r="C283" s="1" t="s">
        <v>74</v>
      </c>
      <c r="D283" s="4" t="s">
        <v>275</v>
      </c>
      <c r="E283" s="7">
        <v>5</v>
      </c>
      <c r="F283" s="8" t="s">
        <v>1647</v>
      </c>
      <c r="G283" s="1" t="s">
        <v>74</v>
      </c>
    </row>
    <row r="284" spans="1:7" x14ac:dyDescent="0.2">
      <c r="A284" s="7" t="s">
        <v>1648</v>
      </c>
      <c r="B284" s="2" t="s">
        <v>298</v>
      </c>
      <c r="C284" s="1" t="s">
        <v>2752</v>
      </c>
      <c r="D284" s="4" t="s">
        <v>275</v>
      </c>
      <c r="E284" s="7">
        <v>5</v>
      </c>
      <c r="F284" s="8" t="s">
        <v>1649</v>
      </c>
      <c r="G284" s="1" t="s">
        <v>74</v>
      </c>
    </row>
    <row r="285" spans="1:7" x14ac:dyDescent="0.2">
      <c r="A285" s="7" t="s">
        <v>1650</v>
      </c>
      <c r="B285" s="2" t="s">
        <v>292</v>
      </c>
      <c r="C285" s="1" t="s">
        <v>9</v>
      </c>
      <c r="D285" s="4" t="s">
        <v>275</v>
      </c>
      <c r="E285" s="7">
        <v>8</v>
      </c>
      <c r="F285" s="8" t="s">
        <v>1651</v>
      </c>
      <c r="G285" s="1" t="s">
        <v>29</v>
      </c>
    </row>
    <row r="286" spans="1:7" x14ac:dyDescent="0.2">
      <c r="A286" s="7" t="s">
        <v>1652</v>
      </c>
      <c r="B286" s="1" t="s">
        <v>295</v>
      </c>
      <c r="C286" s="1" t="s">
        <v>2753</v>
      </c>
      <c r="D286" s="4" t="s">
        <v>275</v>
      </c>
      <c r="E286" s="7">
        <v>8</v>
      </c>
      <c r="F286" s="8" t="s">
        <v>1653</v>
      </c>
      <c r="G286" s="1" t="s">
        <v>9</v>
      </c>
    </row>
    <row r="287" spans="1:7" x14ac:dyDescent="0.2">
      <c r="A287" s="7" t="s">
        <v>1654</v>
      </c>
      <c r="B287" s="1" t="s">
        <v>2615</v>
      </c>
      <c r="C287" s="1" t="s">
        <v>9</v>
      </c>
      <c r="D287" s="4" t="s">
        <v>275</v>
      </c>
      <c r="E287" s="7">
        <v>8</v>
      </c>
      <c r="F287" s="8" t="s">
        <v>1655</v>
      </c>
      <c r="G287" s="1" t="s">
        <v>9</v>
      </c>
    </row>
    <row r="288" spans="1:7" x14ac:dyDescent="0.2">
      <c r="A288" s="7" t="s">
        <v>1656</v>
      </c>
      <c r="B288" s="1" t="s">
        <v>296</v>
      </c>
      <c r="C288" s="1" t="s">
        <v>4</v>
      </c>
      <c r="D288" s="4" t="s">
        <v>275</v>
      </c>
      <c r="E288" s="7">
        <v>8</v>
      </c>
      <c r="F288" s="8" t="s">
        <v>1657</v>
      </c>
      <c r="G288" s="1" t="s">
        <v>9</v>
      </c>
    </row>
    <row r="289" spans="1:7" x14ac:dyDescent="0.2">
      <c r="A289" s="7" t="s">
        <v>1658</v>
      </c>
      <c r="B289" s="2" t="s">
        <v>299</v>
      </c>
      <c r="C289" s="1" t="s">
        <v>74</v>
      </c>
      <c r="D289" s="4" t="s">
        <v>275</v>
      </c>
      <c r="E289" s="7">
        <v>8</v>
      </c>
      <c r="F289" s="8" t="s">
        <v>1659</v>
      </c>
      <c r="G289" s="1" t="s">
        <v>74</v>
      </c>
    </row>
    <row r="290" spans="1:7" x14ac:dyDescent="0.2">
      <c r="A290" s="7" t="s">
        <v>1660</v>
      </c>
      <c r="B290" s="1" t="s">
        <v>304</v>
      </c>
      <c r="C290" s="1" t="s">
        <v>145</v>
      </c>
      <c r="D290" s="4" t="s">
        <v>275</v>
      </c>
      <c r="E290" s="7">
        <v>5</v>
      </c>
      <c r="F290" s="8" t="s">
        <v>1661</v>
      </c>
      <c r="G290" s="1" t="s">
        <v>86</v>
      </c>
    </row>
    <row r="291" spans="1:7" x14ac:dyDescent="0.2">
      <c r="A291" s="7" t="s">
        <v>1662</v>
      </c>
      <c r="B291" s="1" t="s">
        <v>309</v>
      </c>
      <c r="C291" s="1" t="s">
        <v>2707</v>
      </c>
      <c r="D291" s="4" t="s">
        <v>275</v>
      </c>
      <c r="E291" s="7">
        <v>5</v>
      </c>
      <c r="F291" s="8" t="s">
        <v>1663</v>
      </c>
      <c r="G291" s="1" t="s">
        <v>127</v>
      </c>
    </row>
    <row r="292" spans="1:7" x14ac:dyDescent="0.2">
      <c r="A292" s="7" t="s">
        <v>1664</v>
      </c>
      <c r="B292" s="2" t="s">
        <v>2514</v>
      </c>
      <c r="C292" s="1" t="s">
        <v>74</v>
      </c>
      <c r="D292" s="4" t="s">
        <v>275</v>
      </c>
      <c r="E292" s="7">
        <v>8</v>
      </c>
      <c r="F292" s="8" t="s">
        <v>1665</v>
      </c>
      <c r="G292" s="1" t="s">
        <v>74</v>
      </c>
    </row>
    <row r="293" spans="1:7" x14ac:dyDescent="0.2">
      <c r="A293" s="7" t="s">
        <v>1666</v>
      </c>
      <c r="B293" s="1" t="s">
        <v>643</v>
      </c>
      <c r="C293" s="1" t="s">
        <v>2751</v>
      </c>
      <c r="D293" s="12" t="s">
        <v>641</v>
      </c>
      <c r="E293" s="7">
        <v>1</v>
      </c>
      <c r="F293" s="8" t="s">
        <v>1667</v>
      </c>
      <c r="G293" s="1" t="s">
        <v>6</v>
      </c>
    </row>
    <row r="294" spans="1:7" x14ac:dyDescent="0.2">
      <c r="A294" s="7" t="s">
        <v>1668</v>
      </c>
      <c r="B294" s="1" t="s">
        <v>644</v>
      </c>
      <c r="C294" s="1" t="s">
        <v>143</v>
      </c>
      <c r="D294" s="12" t="s">
        <v>641</v>
      </c>
      <c r="E294" s="7">
        <v>1</v>
      </c>
      <c r="F294" s="8" t="s">
        <v>1669</v>
      </c>
      <c r="G294" s="1" t="s">
        <v>4</v>
      </c>
    </row>
    <row r="295" spans="1:7" x14ac:dyDescent="0.2">
      <c r="A295" s="7" t="s">
        <v>1670</v>
      </c>
      <c r="B295" s="1" t="s">
        <v>300</v>
      </c>
      <c r="C295" s="1" t="s">
        <v>74</v>
      </c>
      <c r="D295" s="4" t="s">
        <v>275</v>
      </c>
      <c r="E295" s="7">
        <v>8</v>
      </c>
      <c r="F295" s="8" t="s">
        <v>1671</v>
      </c>
      <c r="G295" s="1" t="s">
        <v>74</v>
      </c>
    </row>
    <row r="296" spans="1:7" x14ac:dyDescent="0.2">
      <c r="A296" s="7" t="s">
        <v>1672</v>
      </c>
      <c r="B296" s="1" t="s">
        <v>302</v>
      </c>
      <c r="C296" s="1" t="s">
        <v>2710</v>
      </c>
      <c r="D296" s="4" t="s">
        <v>275</v>
      </c>
      <c r="E296" s="7">
        <v>8</v>
      </c>
      <c r="F296" s="8" t="s">
        <v>1673</v>
      </c>
      <c r="G296" s="1" t="s">
        <v>86</v>
      </c>
    </row>
    <row r="297" spans="1:7" x14ac:dyDescent="0.2">
      <c r="A297" s="7" t="s">
        <v>1674</v>
      </c>
      <c r="B297" s="1" t="s">
        <v>303</v>
      </c>
      <c r="C297" s="1" t="s">
        <v>86</v>
      </c>
      <c r="D297" s="4" t="s">
        <v>275</v>
      </c>
      <c r="E297" s="7">
        <v>8</v>
      </c>
      <c r="F297" s="8" t="s">
        <v>1675</v>
      </c>
      <c r="G297" s="1" t="s">
        <v>86</v>
      </c>
    </row>
    <row r="298" spans="1:7" x14ac:dyDescent="0.2">
      <c r="A298" s="7" t="s">
        <v>1676</v>
      </c>
      <c r="B298" s="1" t="s">
        <v>305</v>
      </c>
      <c r="C298" s="1" t="s">
        <v>26</v>
      </c>
      <c r="D298" s="4" t="s">
        <v>275</v>
      </c>
      <c r="E298" s="7">
        <v>8</v>
      </c>
      <c r="F298" s="8" t="s">
        <v>1677</v>
      </c>
      <c r="G298" s="1" t="s">
        <v>26</v>
      </c>
    </row>
    <row r="299" spans="1:7" x14ac:dyDescent="0.2">
      <c r="A299" s="7" t="s">
        <v>1678</v>
      </c>
      <c r="B299" s="1" t="s">
        <v>306</v>
      </c>
      <c r="C299" s="1" t="s">
        <v>26</v>
      </c>
      <c r="D299" s="4" t="s">
        <v>275</v>
      </c>
      <c r="E299" s="7">
        <v>8</v>
      </c>
      <c r="F299" s="8" t="s">
        <v>2602</v>
      </c>
      <c r="G299" s="1" t="s">
        <v>26</v>
      </c>
    </row>
    <row r="300" spans="1:7" x14ac:dyDescent="0.2">
      <c r="A300" s="7" t="s">
        <v>1679</v>
      </c>
      <c r="B300" s="1" t="s">
        <v>307</v>
      </c>
      <c r="C300" s="1" t="s">
        <v>26</v>
      </c>
      <c r="D300" s="4" t="s">
        <v>275</v>
      </c>
      <c r="E300" s="7">
        <v>8</v>
      </c>
      <c r="F300" s="8" t="s">
        <v>2616</v>
      </c>
      <c r="G300" s="1" t="s">
        <v>26</v>
      </c>
    </row>
    <row r="301" spans="1:7" x14ac:dyDescent="0.2">
      <c r="A301" s="7" t="s">
        <v>1681</v>
      </c>
      <c r="B301" s="1" t="s">
        <v>308</v>
      </c>
      <c r="C301" s="1" t="s">
        <v>26</v>
      </c>
      <c r="D301" s="4" t="s">
        <v>275</v>
      </c>
      <c r="E301" s="7">
        <v>8</v>
      </c>
      <c r="F301" s="8" t="s">
        <v>2603</v>
      </c>
      <c r="G301" s="1" t="s">
        <v>26</v>
      </c>
    </row>
    <row r="302" spans="1:7" x14ac:dyDescent="0.2">
      <c r="A302" s="7" t="s">
        <v>1683</v>
      </c>
      <c r="B302" s="1" t="s">
        <v>645</v>
      </c>
      <c r="C302" s="1" t="s">
        <v>9</v>
      </c>
      <c r="D302" s="12" t="s">
        <v>641</v>
      </c>
      <c r="E302" s="7">
        <v>1</v>
      </c>
      <c r="F302" s="8" t="s">
        <v>1684</v>
      </c>
      <c r="G302" s="1" t="s">
        <v>4</v>
      </c>
    </row>
    <row r="303" spans="1:7" x14ac:dyDescent="0.2">
      <c r="A303" s="7" t="s">
        <v>1685</v>
      </c>
      <c r="B303" s="1" t="s">
        <v>649</v>
      </c>
      <c r="C303" s="1" t="s">
        <v>133</v>
      </c>
      <c r="D303" s="12" t="s">
        <v>641</v>
      </c>
      <c r="E303" s="7">
        <v>1</v>
      </c>
      <c r="F303" s="8" t="s">
        <v>1686</v>
      </c>
      <c r="G303" s="1" t="s">
        <v>121</v>
      </c>
    </row>
    <row r="304" spans="1:7" x14ac:dyDescent="0.2">
      <c r="A304" s="7" t="s">
        <v>1687</v>
      </c>
      <c r="B304" s="1" t="s">
        <v>651</v>
      </c>
      <c r="D304" s="12" t="s">
        <v>641</v>
      </c>
      <c r="E304" s="7">
        <v>1</v>
      </c>
      <c r="F304" s="8" t="s">
        <v>1688</v>
      </c>
      <c r="G304" s="1" t="s">
        <v>301</v>
      </c>
    </row>
    <row r="305" spans="1:7" x14ac:dyDescent="0.2">
      <c r="A305" s="7" t="s">
        <v>1689</v>
      </c>
      <c r="B305" s="1" t="s">
        <v>652</v>
      </c>
      <c r="C305" s="1" t="s">
        <v>9</v>
      </c>
      <c r="D305" s="12" t="s">
        <v>641</v>
      </c>
      <c r="E305" s="7">
        <v>1</v>
      </c>
      <c r="F305" s="8" t="s">
        <v>1690</v>
      </c>
      <c r="G305" s="1" t="s">
        <v>301</v>
      </c>
    </row>
    <row r="306" spans="1:7" x14ac:dyDescent="0.2">
      <c r="A306" s="7" t="s">
        <v>1691</v>
      </c>
      <c r="B306" s="1" t="s">
        <v>310</v>
      </c>
      <c r="C306" s="1" t="s">
        <v>311</v>
      </c>
      <c r="D306" s="4" t="s">
        <v>275</v>
      </c>
      <c r="E306" s="7">
        <v>8</v>
      </c>
      <c r="F306" s="8" t="s">
        <v>1692</v>
      </c>
      <c r="G306" s="1" t="s">
        <v>311</v>
      </c>
    </row>
    <row r="307" spans="1:7" x14ac:dyDescent="0.2">
      <c r="A307" s="7" t="s">
        <v>1693</v>
      </c>
      <c r="B307" s="1" t="s">
        <v>324</v>
      </c>
      <c r="C307" s="1" t="s">
        <v>311</v>
      </c>
      <c r="D307" s="4" t="s">
        <v>275</v>
      </c>
      <c r="E307" s="7">
        <v>8</v>
      </c>
      <c r="F307" s="8" t="s">
        <v>1694</v>
      </c>
      <c r="G307" s="1" t="s">
        <v>6</v>
      </c>
    </row>
    <row r="308" spans="1:7" x14ac:dyDescent="0.2">
      <c r="A308" s="7" t="s">
        <v>1695</v>
      </c>
      <c r="B308" s="1" t="s">
        <v>325</v>
      </c>
      <c r="C308" s="1" t="s">
        <v>2751</v>
      </c>
      <c r="D308" s="4" t="s">
        <v>275</v>
      </c>
      <c r="E308" s="7">
        <v>8</v>
      </c>
      <c r="F308" s="8" t="s">
        <v>1696</v>
      </c>
      <c r="G308" s="1" t="s">
        <v>6</v>
      </c>
    </row>
    <row r="309" spans="1:7" x14ac:dyDescent="0.2">
      <c r="A309" s="7" t="s">
        <v>1697</v>
      </c>
      <c r="B309" s="1" t="s">
        <v>326</v>
      </c>
      <c r="C309" s="1" t="s">
        <v>2751</v>
      </c>
      <c r="D309" s="4" t="s">
        <v>275</v>
      </c>
      <c r="E309" s="7">
        <v>8</v>
      </c>
      <c r="F309" s="8" t="s">
        <v>1698</v>
      </c>
      <c r="G309" s="1" t="s">
        <v>6</v>
      </c>
    </row>
    <row r="310" spans="1:7" x14ac:dyDescent="0.2">
      <c r="A310" s="7" t="s">
        <v>1699</v>
      </c>
      <c r="B310" t="s">
        <v>1106</v>
      </c>
      <c r="C310" s="1" t="s">
        <v>13</v>
      </c>
      <c r="D310" s="4" t="s">
        <v>275</v>
      </c>
      <c r="E310" s="7">
        <v>8</v>
      </c>
      <c r="F310" s="8" t="s">
        <v>1700</v>
      </c>
      <c r="G310" s="2" t="s">
        <v>22</v>
      </c>
    </row>
    <row r="311" spans="1:7" x14ac:dyDescent="0.2">
      <c r="A311" s="7" t="s">
        <v>1701</v>
      </c>
      <c r="B311" s="1" t="s">
        <v>654</v>
      </c>
      <c r="C311" s="1" t="s">
        <v>339</v>
      </c>
      <c r="D311" s="12" t="s">
        <v>641</v>
      </c>
      <c r="E311" s="7">
        <v>1</v>
      </c>
      <c r="F311" s="8" t="s">
        <v>1256</v>
      </c>
      <c r="G311" s="1" t="s">
        <v>22</v>
      </c>
    </row>
    <row r="312" spans="1:7" x14ac:dyDescent="0.2">
      <c r="A312" s="7" t="s">
        <v>1702</v>
      </c>
      <c r="B312" s="1" t="s">
        <v>655</v>
      </c>
      <c r="C312" s="1" t="s">
        <v>9</v>
      </c>
      <c r="D312" s="12" t="s">
        <v>641</v>
      </c>
      <c r="E312" s="7">
        <v>1</v>
      </c>
      <c r="F312" s="8" t="s">
        <v>1703</v>
      </c>
      <c r="G312" s="1" t="s">
        <v>22</v>
      </c>
    </row>
    <row r="313" spans="1:7" x14ac:dyDescent="0.2">
      <c r="A313" s="7" t="s">
        <v>1704</v>
      </c>
      <c r="B313" s="1" t="s">
        <v>660</v>
      </c>
      <c r="C313" s="1" t="s">
        <v>140</v>
      </c>
      <c r="D313" s="12" t="s">
        <v>641</v>
      </c>
      <c r="E313" s="7">
        <v>1</v>
      </c>
      <c r="F313" s="8" t="s">
        <v>1705</v>
      </c>
      <c r="G313" s="1" t="s">
        <v>22</v>
      </c>
    </row>
    <row r="314" spans="1:7" x14ac:dyDescent="0.2">
      <c r="A314" s="7" t="s">
        <v>1706</v>
      </c>
      <c r="B314" s="1" t="s">
        <v>661</v>
      </c>
      <c r="C314" s="1" t="s">
        <v>301</v>
      </c>
      <c r="D314" s="12" t="s">
        <v>641</v>
      </c>
      <c r="E314" s="7">
        <v>1</v>
      </c>
      <c r="F314" s="8" t="s">
        <v>1707</v>
      </c>
      <c r="G314" s="1" t="s">
        <v>22</v>
      </c>
    </row>
    <row r="315" spans="1:7" x14ac:dyDescent="0.2">
      <c r="A315" s="7" t="s">
        <v>1708</v>
      </c>
      <c r="B315" s="1" t="s">
        <v>665</v>
      </c>
      <c r="C315" s="1" t="s">
        <v>301</v>
      </c>
      <c r="D315" s="12" t="s">
        <v>641</v>
      </c>
      <c r="E315" s="7">
        <v>1</v>
      </c>
      <c r="F315" s="8" t="s">
        <v>1709</v>
      </c>
      <c r="G315" s="1" t="s">
        <v>22</v>
      </c>
    </row>
    <row r="316" spans="1:7" x14ac:dyDescent="0.2">
      <c r="A316" s="7" t="s">
        <v>1710</v>
      </c>
      <c r="B316" s="1" t="s">
        <v>277</v>
      </c>
      <c r="C316" s="1" t="s">
        <v>301</v>
      </c>
      <c r="D316" s="4" t="s">
        <v>275</v>
      </c>
      <c r="E316" s="7">
        <v>5</v>
      </c>
      <c r="F316" s="8" t="s">
        <v>1711</v>
      </c>
      <c r="G316" s="1" t="s">
        <v>22</v>
      </c>
    </row>
    <row r="317" spans="1:7" x14ac:dyDescent="0.2">
      <c r="A317" s="7" t="s">
        <v>1712</v>
      </c>
      <c r="B317" s="1" t="s">
        <v>278</v>
      </c>
      <c r="C317" s="1" t="s">
        <v>143</v>
      </c>
      <c r="D317" s="4" t="s">
        <v>275</v>
      </c>
      <c r="E317" s="7">
        <v>5</v>
      </c>
      <c r="F317" s="8" t="s">
        <v>1713</v>
      </c>
      <c r="G317" s="1" t="s">
        <v>22</v>
      </c>
    </row>
    <row r="318" spans="1:7" x14ac:dyDescent="0.2">
      <c r="A318" s="7" t="s">
        <v>1714</v>
      </c>
      <c r="B318" s="1" t="s">
        <v>294</v>
      </c>
      <c r="C318" s="1" t="s">
        <v>9</v>
      </c>
      <c r="D318" s="4" t="s">
        <v>275</v>
      </c>
      <c r="E318" s="7">
        <v>5</v>
      </c>
      <c r="F318" s="8" t="s">
        <v>1715</v>
      </c>
      <c r="G318" s="1" t="s">
        <v>9</v>
      </c>
    </row>
    <row r="319" spans="1:7" x14ac:dyDescent="0.2">
      <c r="A319" s="7" t="s">
        <v>1716</v>
      </c>
      <c r="B319" s="1" t="s">
        <v>289</v>
      </c>
      <c r="C319" s="1" t="s">
        <v>131</v>
      </c>
      <c r="D319" s="4" t="s">
        <v>275</v>
      </c>
      <c r="E319" s="7">
        <v>8</v>
      </c>
      <c r="F319" s="8" t="s">
        <v>1717</v>
      </c>
      <c r="G319" s="1" t="s">
        <v>131</v>
      </c>
    </row>
    <row r="320" spans="1:7" x14ac:dyDescent="0.2">
      <c r="A320" s="7" t="s">
        <v>1718</v>
      </c>
      <c r="B320" s="1" t="s">
        <v>889</v>
      </c>
      <c r="C320" s="1" t="s">
        <v>301</v>
      </c>
      <c r="D320" s="4" t="s">
        <v>275</v>
      </c>
      <c r="E320" s="7">
        <v>8</v>
      </c>
      <c r="F320" s="8" t="s">
        <v>1719</v>
      </c>
      <c r="G320" s="1" t="s">
        <v>301</v>
      </c>
    </row>
    <row r="321" spans="1:7" x14ac:dyDescent="0.2">
      <c r="A321" s="7" t="s">
        <v>1720</v>
      </c>
      <c r="B321" s="1" t="s">
        <v>312</v>
      </c>
      <c r="C321" s="1" t="s">
        <v>2706</v>
      </c>
      <c r="D321" s="4" t="s">
        <v>275</v>
      </c>
      <c r="E321" s="7">
        <v>8</v>
      </c>
      <c r="F321" s="8" t="s">
        <v>1721</v>
      </c>
      <c r="G321" s="1" t="s">
        <v>311</v>
      </c>
    </row>
    <row r="322" spans="1:7" x14ac:dyDescent="0.2">
      <c r="A322" s="7" t="s">
        <v>1722</v>
      </c>
      <c r="B322" s="1" t="s">
        <v>313</v>
      </c>
      <c r="C322" s="1" t="s">
        <v>311</v>
      </c>
      <c r="D322" s="4" t="s">
        <v>275</v>
      </c>
      <c r="E322" s="7">
        <v>8</v>
      </c>
      <c r="F322" s="8" t="s">
        <v>1723</v>
      </c>
      <c r="G322" s="1" t="s">
        <v>311</v>
      </c>
    </row>
    <row r="323" spans="1:7" x14ac:dyDescent="0.2">
      <c r="A323" s="7" t="s">
        <v>1724</v>
      </c>
      <c r="B323" s="1" t="s">
        <v>315</v>
      </c>
      <c r="C323" s="1" t="s">
        <v>143</v>
      </c>
      <c r="D323" s="4" t="s">
        <v>275</v>
      </c>
      <c r="E323" s="7">
        <v>8</v>
      </c>
      <c r="F323" s="8" t="s">
        <v>2617</v>
      </c>
      <c r="G323" s="1" t="s">
        <v>143</v>
      </c>
    </row>
    <row r="324" spans="1:7" x14ac:dyDescent="0.2">
      <c r="A324" s="7" t="s">
        <v>1725</v>
      </c>
      <c r="B324" s="1" t="s">
        <v>320</v>
      </c>
      <c r="C324" s="1" t="s">
        <v>145</v>
      </c>
      <c r="D324" s="4" t="s">
        <v>275</v>
      </c>
      <c r="E324" s="7">
        <v>5</v>
      </c>
      <c r="F324" s="8" t="s">
        <v>1726</v>
      </c>
      <c r="G324" s="2" t="s">
        <v>110</v>
      </c>
    </row>
    <row r="325" spans="1:7" x14ac:dyDescent="0.2">
      <c r="A325" s="7" t="s">
        <v>1727</v>
      </c>
      <c r="B325" s="1" t="s">
        <v>321</v>
      </c>
      <c r="C325" s="1" t="s">
        <v>129</v>
      </c>
      <c r="D325" s="4" t="s">
        <v>275</v>
      </c>
      <c r="E325" s="7">
        <v>5</v>
      </c>
      <c r="F325" s="8" t="s">
        <v>2594</v>
      </c>
      <c r="G325" s="1" t="s">
        <v>129</v>
      </c>
    </row>
    <row r="326" spans="1:7" x14ac:dyDescent="0.2">
      <c r="A326" s="7" t="s">
        <v>1728</v>
      </c>
      <c r="B326" s="1" t="s">
        <v>2619</v>
      </c>
      <c r="C326" s="1" t="s">
        <v>311</v>
      </c>
      <c r="D326" s="4" t="s">
        <v>275</v>
      </c>
      <c r="E326" s="7">
        <v>5</v>
      </c>
      <c r="F326" s="8" t="s">
        <v>2618</v>
      </c>
      <c r="G326" s="1" t="s">
        <v>311</v>
      </c>
    </row>
    <row r="327" spans="1:7" x14ac:dyDescent="0.2">
      <c r="A327" s="7" t="s">
        <v>1729</v>
      </c>
      <c r="B327" s="1" t="s">
        <v>314</v>
      </c>
      <c r="C327" s="1" t="s">
        <v>143</v>
      </c>
      <c r="D327" s="4" t="s">
        <v>275</v>
      </c>
      <c r="E327" s="7">
        <v>5</v>
      </c>
      <c r="F327" s="8" t="s">
        <v>2620</v>
      </c>
      <c r="G327" s="1" t="s">
        <v>143</v>
      </c>
    </row>
    <row r="328" spans="1:7" x14ac:dyDescent="0.2">
      <c r="A328" s="7" t="s">
        <v>1730</v>
      </c>
      <c r="B328" s="1" t="s">
        <v>316</v>
      </c>
      <c r="C328" s="1" t="s">
        <v>2706</v>
      </c>
      <c r="D328" s="4" t="s">
        <v>275</v>
      </c>
      <c r="E328" s="7">
        <v>8</v>
      </c>
      <c r="F328" s="8" t="s">
        <v>2641</v>
      </c>
      <c r="G328" s="1" t="s">
        <v>143</v>
      </c>
    </row>
    <row r="329" spans="1:7" x14ac:dyDescent="0.2">
      <c r="A329" s="7" t="s">
        <v>1731</v>
      </c>
      <c r="B329" s="1" t="s">
        <v>317</v>
      </c>
      <c r="C329" s="1" t="s">
        <v>121</v>
      </c>
      <c r="D329" s="4" t="s">
        <v>275</v>
      </c>
      <c r="E329" s="7">
        <v>8</v>
      </c>
      <c r="F329" s="8" t="s">
        <v>1732</v>
      </c>
      <c r="G329" s="1" t="s">
        <v>121</v>
      </c>
    </row>
    <row r="330" spans="1:7" x14ac:dyDescent="0.2">
      <c r="A330" s="7" t="s">
        <v>1733</v>
      </c>
      <c r="B330" s="1" t="s">
        <v>318</v>
      </c>
      <c r="D330" s="4" t="s">
        <v>275</v>
      </c>
      <c r="E330" s="7">
        <v>8</v>
      </c>
      <c r="F330" s="8" t="s">
        <v>1734</v>
      </c>
      <c r="G330" s="1" t="s">
        <v>121</v>
      </c>
    </row>
    <row r="331" spans="1:7" x14ac:dyDescent="0.2">
      <c r="A331" s="7" t="s">
        <v>1735</v>
      </c>
      <c r="B331" s="1" t="s">
        <v>319</v>
      </c>
      <c r="C331" s="1" t="s">
        <v>110</v>
      </c>
      <c r="D331" s="4" t="s">
        <v>275</v>
      </c>
      <c r="E331" s="7">
        <v>8</v>
      </c>
      <c r="F331" s="8" t="s">
        <v>2649</v>
      </c>
      <c r="G331" s="1" t="s">
        <v>110</v>
      </c>
    </row>
    <row r="332" spans="1:7" x14ac:dyDescent="0.2">
      <c r="A332" s="7" t="s">
        <v>1736</v>
      </c>
      <c r="B332" s="1" t="s">
        <v>2508</v>
      </c>
      <c r="C332" s="1" t="s">
        <v>129</v>
      </c>
      <c r="D332" s="4" t="s">
        <v>275</v>
      </c>
      <c r="E332" s="7">
        <v>8</v>
      </c>
      <c r="F332" s="8" t="s">
        <v>2621</v>
      </c>
      <c r="G332" s="1" t="s">
        <v>129</v>
      </c>
    </row>
    <row r="333" spans="1:7" x14ac:dyDescent="0.2">
      <c r="A333" s="7" t="s">
        <v>1737</v>
      </c>
      <c r="B333" s="1" t="s">
        <v>322</v>
      </c>
      <c r="C333" s="1" t="s">
        <v>9</v>
      </c>
      <c r="D333" s="4" t="s">
        <v>275</v>
      </c>
      <c r="E333" s="7">
        <v>5</v>
      </c>
      <c r="F333" s="8" t="s">
        <v>1738</v>
      </c>
      <c r="G333" s="1" t="s">
        <v>56</v>
      </c>
    </row>
    <row r="334" spans="1:7" x14ac:dyDescent="0.2">
      <c r="A334" s="7" t="s">
        <v>1739</v>
      </c>
      <c r="B334" s="1" t="s">
        <v>323</v>
      </c>
      <c r="C334" s="1" t="s">
        <v>13</v>
      </c>
      <c r="D334" s="4" t="s">
        <v>275</v>
      </c>
      <c r="E334" s="7">
        <v>5</v>
      </c>
      <c r="F334" s="8" t="s">
        <v>2652</v>
      </c>
      <c r="G334" s="1" t="s">
        <v>13</v>
      </c>
    </row>
    <row r="335" spans="1:7" x14ac:dyDescent="0.2">
      <c r="A335" s="7" t="s">
        <v>1740</v>
      </c>
      <c r="B335" s="1" t="s">
        <v>332</v>
      </c>
      <c r="D335" s="4" t="s">
        <v>275</v>
      </c>
      <c r="E335" s="7">
        <v>5</v>
      </c>
      <c r="F335" s="8" t="s">
        <v>1741</v>
      </c>
      <c r="G335" s="1" t="s">
        <v>56</v>
      </c>
    </row>
    <row r="336" spans="1:7" x14ac:dyDescent="0.2">
      <c r="A336" s="7" t="s">
        <v>1742</v>
      </c>
      <c r="B336" s="1" t="s">
        <v>333</v>
      </c>
      <c r="C336" s="1" t="s">
        <v>2754</v>
      </c>
      <c r="D336" s="4" t="s">
        <v>275</v>
      </c>
      <c r="E336" s="7">
        <v>5</v>
      </c>
      <c r="F336" s="8" t="s">
        <v>2661</v>
      </c>
      <c r="G336" s="1" t="s">
        <v>334</v>
      </c>
    </row>
    <row r="337" spans="1:7" x14ac:dyDescent="0.2">
      <c r="A337" s="7" t="s">
        <v>1743</v>
      </c>
      <c r="B337" s="1" t="s">
        <v>327</v>
      </c>
      <c r="C337" s="1" t="s">
        <v>2751</v>
      </c>
      <c r="D337" s="4" t="s">
        <v>275</v>
      </c>
      <c r="E337" s="7">
        <v>8</v>
      </c>
      <c r="F337" s="8" t="s">
        <v>1616</v>
      </c>
      <c r="G337" s="1" t="s">
        <v>6</v>
      </c>
    </row>
    <row r="338" spans="1:7" x14ac:dyDescent="0.2">
      <c r="A338" s="7" t="s">
        <v>1744</v>
      </c>
      <c r="B338" s="1" t="s">
        <v>328</v>
      </c>
      <c r="D338" s="4" t="s">
        <v>275</v>
      </c>
      <c r="E338" s="7">
        <v>8</v>
      </c>
      <c r="F338" s="8" t="s">
        <v>1745</v>
      </c>
      <c r="G338" s="1" t="s">
        <v>329</v>
      </c>
    </row>
    <row r="339" spans="1:7" x14ac:dyDescent="0.2">
      <c r="A339" s="7" t="s">
        <v>1746</v>
      </c>
      <c r="B339" s="1" t="s">
        <v>330</v>
      </c>
      <c r="C339" s="1" t="s">
        <v>329</v>
      </c>
      <c r="D339" s="4" t="s">
        <v>275</v>
      </c>
      <c r="E339" s="7">
        <v>8</v>
      </c>
      <c r="F339" s="8" t="s">
        <v>1747</v>
      </c>
      <c r="G339" s="1" t="s">
        <v>329</v>
      </c>
    </row>
    <row r="340" spans="1:7" x14ac:dyDescent="0.2">
      <c r="A340" s="7" t="s">
        <v>1748</v>
      </c>
      <c r="B340" s="1" t="s">
        <v>331</v>
      </c>
      <c r="C340" s="1" t="s">
        <v>133</v>
      </c>
      <c r="D340" s="4" t="s">
        <v>275</v>
      </c>
      <c r="E340" s="7">
        <v>8</v>
      </c>
      <c r="F340" s="8" t="s">
        <v>1749</v>
      </c>
      <c r="G340" s="1" t="s">
        <v>133</v>
      </c>
    </row>
    <row r="341" spans="1:7" x14ac:dyDescent="0.2">
      <c r="A341" s="7" t="s">
        <v>1750</v>
      </c>
      <c r="B341" s="1" t="s">
        <v>335</v>
      </c>
      <c r="C341" s="1" t="s">
        <v>334</v>
      </c>
      <c r="D341" s="4" t="s">
        <v>275</v>
      </c>
      <c r="E341" s="7">
        <v>8</v>
      </c>
      <c r="F341" s="8" t="s">
        <v>1751</v>
      </c>
      <c r="G341" s="1" t="s">
        <v>334</v>
      </c>
    </row>
    <row r="342" spans="1:7" x14ac:dyDescent="0.2">
      <c r="A342" s="7" t="s">
        <v>1752</v>
      </c>
      <c r="B342" s="1" t="s">
        <v>337</v>
      </c>
      <c r="C342" s="1" t="s">
        <v>115</v>
      </c>
      <c r="D342" s="4" t="s">
        <v>275</v>
      </c>
      <c r="E342" s="7">
        <v>5</v>
      </c>
      <c r="F342" s="8" t="s">
        <v>2622</v>
      </c>
      <c r="G342" s="1" t="s">
        <v>115</v>
      </c>
    </row>
    <row r="343" spans="1:7" x14ac:dyDescent="0.2">
      <c r="A343" s="7" t="s">
        <v>1753</v>
      </c>
      <c r="B343" s="2" t="s">
        <v>343</v>
      </c>
      <c r="C343" s="1" t="s">
        <v>133</v>
      </c>
      <c r="D343" s="4" t="s">
        <v>275</v>
      </c>
      <c r="E343" s="7">
        <v>5</v>
      </c>
      <c r="F343" s="8" t="s">
        <v>1754</v>
      </c>
      <c r="G343" s="1" t="s">
        <v>344</v>
      </c>
    </row>
    <row r="344" spans="1:7" x14ac:dyDescent="0.2">
      <c r="A344" s="7" t="s">
        <v>2521</v>
      </c>
      <c r="B344" s="1" t="s">
        <v>2516</v>
      </c>
      <c r="C344" s="1" t="s">
        <v>4</v>
      </c>
      <c r="D344" s="12" t="s">
        <v>275</v>
      </c>
      <c r="E344" s="7">
        <v>5</v>
      </c>
      <c r="F344" s="8" t="s">
        <v>2517</v>
      </c>
      <c r="G344" s="1" t="s">
        <v>4</v>
      </c>
    </row>
    <row r="345" spans="1:7" x14ac:dyDescent="0.2">
      <c r="A345" s="7" t="s">
        <v>1757</v>
      </c>
      <c r="B345" s="1" t="s">
        <v>346</v>
      </c>
      <c r="C345" s="1" t="s">
        <v>2715</v>
      </c>
      <c r="D345" s="4" t="s">
        <v>275</v>
      </c>
      <c r="E345" s="7">
        <v>5</v>
      </c>
      <c r="F345" s="8" t="s">
        <v>1331</v>
      </c>
      <c r="G345" s="1" t="s">
        <v>22</v>
      </c>
    </row>
    <row r="346" spans="1:7" x14ac:dyDescent="0.2">
      <c r="A346" s="7" t="s">
        <v>1758</v>
      </c>
      <c r="B346" s="1" t="s">
        <v>336</v>
      </c>
      <c r="D346" s="4" t="s">
        <v>275</v>
      </c>
      <c r="E346" s="7">
        <v>8</v>
      </c>
      <c r="F346" s="8" t="s">
        <v>1759</v>
      </c>
      <c r="G346" s="1" t="s">
        <v>115</v>
      </c>
    </row>
    <row r="347" spans="1:7" x14ac:dyDescent="0.2">
      <c r="A347" s="7" t="s">
        <v>1760</v>
      </c>
      <c r="B347" s="1" t="s">
        <v>338</v>
      </c>
      <c r="C347" s="1" t="s">
        <v>339</v>
      </c>
      <c r="D347" s="4" t="s">
        <v>275</v>
      </c>
      <c r="E347" s="7">
        <v>8</v>
      </c>
      <c r="F347" s="8" t="s">
        <v>1761</v>
      </c>
      <c r="G347" s="1" t="s">
        <v>339</v>
      </c>
    </row>
    <row r="348" spans="1:7" x14ac:dyDescent="0.2">
      <c r="A348" s="7" t="s">
        <v>1762</v>
      </c>
      <c r="B348" s="1" t="s">
        <v>340</v>
      </c>
      <c r="C348" s="1" t="s">
        <v>145</v>
      </c>
      <c r="D348" s="4" t="s">
        <v>275</v>
      </c>
      <c r="E348" s="7">
        <v>8</v>
      </c>
      <c r="F348" s="8" t="s">
        <v>1763</v>
      </c>
      <c r="G348" s="1" t="s">
        <v>145</v>
      </c>
    </row>
    <row r="349" spans="1:7" x14ac:dyDescent="0.2">
      <c r="A349" s="7" t="s">
        <v>1764</v>
      </c>
      <c r="B349" s="1" t="s">
        <v>341</v>
      </c>
      <c r="C349" s="1" t="s">
        <v>2752</v>
      </c>
      <c r="D349" s="4" t="s">
        <v>275</v>
      </c>
      <c r="E349" s="7">
        <v>8</v>
      </c>
      <c r="F349" s="8" t="s">
        <v>1765</v>
      </c>
      <c r="G349" s="1" t="s">
        <v>145</v>
      </c>
    </row>
    <row r="350" spans="1:7" x14ac:dyDescent="0.2">
      <c r="A350" s="7" t="s">
        <v>1766</v>
      </c>
      <c r="B350" s="1" t="s">
        <v>2623</v>
      </c>
      <c r="C350" s="1" t="s">
        <v>145</v>
      </c>
      <c r="D350" s="4" t="s">
        <v>275</v>
      </c>
      <c r="E350" s="7">
        <v>8</v>
      </c>
      <c r="F350" s="8" t="s">
        <v>1767</v>
      </c>
      <c r="G350" s="1" t="s">
        <v>145</v>
      </c>
    </row>
    <row r="351" spans="1:7" x14ac:dyDescent="0.2">
      <c r="A351" s="7" t="s">
        <v>1768</v>
      </c>
      <c r="B351" s="1" t="s">
        <v>347</v>
      </c>
      <c r="C351" s="1" t="s">
        <v>140</v>
      </c>
      <c r="D351" s="4" t="s">
        <v>275</v>
      </c>
      <c r="E351" s="7">
        <v>5</v>
      </c>
      <c r="F351" s="8" t="s">
        <v>1769</v>
      </c>
      <c r="G351" s="1" t="s">
        <v>140</v>
      </c>
    </row>
    <row r="352" spans="1:7" x14ac:dyDescent="0.2">
      <c r="A352" s="7" t="s">
        <v>1770</v>
      </c>
      <c r="B352" s="1" t="s">
        <v>913</v>
      </c>
      <c r="C352" s="1" t="s">
        <v>6</v>
      </c>
      <c r="D352" s="4" t="s">
        <v>275</v>
      </c>
      <c r="E352" s="7">
        <v>5</v>
      </c>
      <c r="F352" s="8" t="s">
        <v>1771</v>
      </c>
      <c r="G352" s="1" t="s">
        <v>45</v>
      </c>
    </row>
    <row r="353" spans="1:7" x14ac:dyDescent="0.2">
      <c r="A353" s="7" t="s">
        <v>1772</v>
      </c>
      <c r="B353" s="2" t="s">
        <v>349</v>
      </c>
      <c r="C353" s="1" t="s">
        <v>350</v>
      </c>
      <c r="D353" s="4" t="s">
        <v>275</v>
      </c>
      <c r="E353" s="7">
        <v>5</v>
      </c>
      <c r="F353" s="8" t="s">
        <v>1773</v>
      </c>
      <c r="G353" s="2" t="s">
        <v>350</v>
      </c>
    </row>
    <row r="354" spans="1:7" x14ac:dyDescent="0.2">
      <c r="A354" s="7" t="s">
        <v>1774</v>
      </c>
      <c r="B354" s="1" t="s">
        <v>351</v>
      </c>
      <c r="D354" s="4" t="s">
        <v>275</v>
      </c>
      <c r="E354" s="7">
        <v>5</v>
      </c>
      <c r="F354" s="8" t="s">
        <v>1775</v>
      </c>
      <c r="G354" s="2" t="s">
        <v>7</v>
      </c>
    </row>
    <row r="355" spans="1:7" x14ac:dyDescent="0.2">
      <c r="A355" s="7" t="s">
        <v>1776</v>
      </c>
      <c r="B355" s="1" t="s">
        <v>342</v>
      </c>
      <c r="C355" s="1" t="s">
        <v>2706</v>
      </c>
      <c r="D355" s="4" t="s">
        <v>275</v>
      </c>
      <c r="E355" s="7">
        <v>8</v>
      </c>
      <c r="F355" s="8" t="s">
        <v>1777</v>
      </c>
      <c r="G355" s="1" t="s">
        <v>145</v>
      </c>
    </row>
    <row r="356" spans="1:7" x14ac:dyDescent="0.2">
      <c r="A356" s="7" t="s">
        <v>1778</v>
      </c>
      <c r="B356" s="2" t="s">
        <v>345</v>
      </c>
      <c r="C356" s="1" t="s">
        <v>9</v>
      </c>
      <c r="D356" s="4" t="s">
        <v>275</v>
      </c>
      <c r="E356" s="7">
        <v>8</v>
      </c>
      <c r="F356" s="8" t="s">
        <v>1779</v>
      </c>
      <c r="G356" s="1" t="s">
        <v>22</v>
      </c>
    </row>
    <row r="357" spans="1:7" x14ac:dyDescent="0.2">
      <c r="A357" s="7" t="s">
        <v>1780</v>
      </c>
      <c r="B357" t="s">
        <v>890</v>
      </c>
      <c r="C357" s="1" t="s">
        <v>121</v>
      </c>
      <c r="D357" s="4" t="s">
        <v>275</v>
      </c>
      <c r="E357" s="7">
        <v>8</v>
      </c>
      <c r="F357" s="8" t="s">
        <v>2658</v>
      </c>
      <c r="G357" s="1" t="s">
        <v>121</v>
      </c>
    </row>
    <row r="358" spans="1:7" x14ac:dyDescent="0.2">
      <c r="A358" s="7" t="s">
        <v>1781</v>
      </c>
      <c r="B358" t="s">
        <v>895</v>
      </c>
      <c r="D358" s="4" t="s">
        <v>275</v>
      </c>
      <c r="E358" s="7">
        <v>8</v>
      </c>
      <c r="F358" s="8" t="s">
        <v>1782</v>
      </c>
      <c r="G358" s="1" t="s">
        <v>22</v>
      </c>
    </row>
    <row r="359" spans="1:7" x14ac:dyDescent="0.2">
      <c r="A359" s="7" t="s">
        <v>1783</v>
      </c>
      <c r="B359" s="1" t="s">
        <v>2696</v>
      </c>
      <c r="C359" s="1" t="s">
        <v>133</v>
      </c>
      <c r="D359" s="4" t="s">
        <v>275</v>
      </c>
      <c r="E359" s="7">
        <v>8</v>
      </c>
      <c r="F359" s="8" t="s">
        <v>1784</v>
      </c>
      <c r="G359" s="1" t="s">
        <v>133</v>
      </c>
    </row>
    <row r="360" spans="1:7" x14ac:dyDescent="0.2">
      <c r="A360" s="7" t="s">
        <v>1785</v>
      </c>
      <c r="B360" s="1" t="s">
        <v>348</v>
      </c>
      <c r="C360" s="1" t="s">
        <v>133</v>
      </c>
      <c r="D360" s="4" t="s">
        <v>275</v>
      </c>
      <c r="E360" s="7">
        <v>8</v>
      </c>
      <c r="F360" s="8" t="s">
        <v>1786</v>
      </c>
      <c r="G360" s="1" t="s">
        <v>133</v>
      </c>
    </row>
    <row r="361" spans="1:7" x14ac:dyDescent="0.2">
      <c r="A361" s="7" t="s">
        <v>1787</v>
      </c>
      <c r="B361" s="1" t="s">
        <v>352</v>
      </c>
      <c r="C361" s="1" t="s">
        <v>2707</v>
      </c>
      <c r="D361" s="4" t="s">
        <v>275</v>
      </c>
      <c r="E361" s="7">
        <v>5</v>
      </c>
      <c r="F361" s="8" t="s">
        <v>1788</v>
      </c>
      <c r="G361" s="1" t="s">
        <v>18</v>
      </c>
    </row>
    <row r="362" spans="1:7" x14ac:dyDescent="0.2">
      <c r="A362" s="7" t="s">
        <v>1789</v>
      </c>
      <c r="B362" s="1" t="s">
        <v>371</v>
      </c>
      <c r="C362" s="1" t="s">
        <v>197</v>
      </c>
      <c r="D362" s="4" t="s">
        <v>354</v>
      </c>
      <c r="E362" s="7">
        <v>5</v>
      </c>
      <c r="F362" s="8" t="s">
        <v>1790</v>
      </c>
      <c r="G362" s="1" t="s">
        <v>197</v>
      </c>
    </row>
    <row r="363" spans="1:7" x14ac:dyDescent="0.2">
      <c r="A363" s="7" t="s">
        <v>1791</v>
      </c>
      <c r="B363" s="1" t="s">
        <v>616</v>
      </c>
      <c r="C363" s="1" t="s">
        <v>177</v>
      </c>
      <c r="D363" s="12" t="s">
        <v>617</v>
      </c>
      <c r="E363" s="7">
        <v>1</v>
      </c>
      <c r="F363" s="8" t="s">
        <v>1792</v>
      </c>
      <c r="G363" s="1" t="s">
        <v>22</v>
      </c>
    </row>
    <row r="364" spans="1:7" x14ac:dyDescent="0.2">
      <c r="A364" s="7" t="s">
        <v>1793</v>
      </c>
      <c r="B364" s="1" t="s">
        <v>635</v>
      </c>
      <c r="D364" s="12" t="s">
        <v>617</v>
      </c>
      <c r="E364" s="7">
        <v>1</v>
      </c>
      <c r="F364" s="8" t="s">
        <v>1794</v>
      </c>
      <c r="G364" s="1" t="s">
        <v>212</v>
      </c>
    </row>
    <row r="365" spans="1:7" x14ac:dyDescent="0.2">
      <c r="A365" s="7" t="s">
        <v>1795</v>
      </c>
      <c r="B365" s="1" t="s">
        <v>372</v>
      </c>
      <c r="C365" s="1" t="s">
        <v>131</v>
      </c>
      <c r="D365" s="4" t="s">
        <v>354</v>
      </c>
      <c r="E365" s="7">
        <v>8</v>
      </c>
      <c r="F365" s="8" t="s">
        <v>1796</v>
      </c>
      <c r="G365" s="1" t="s">
        <v>29</v>
      </c>
    </row>
    <row r="366" spans="1:7" x14ac:dyDescent="0.2">
      <c r="A366" s="7" t="s">
        <v>1797</v>
      </c>
      <c r="B366" s="1" t="s">
        <v>373</v>
      </c>
      <c r="C366" s="1" t="s">
        <v>29</v>
      </c>
      <c r="D366" s="4" t="s">
        <v>354</v>
      </c>
      <c r="E366" s="7">
        <v>8</v>
      </c>
      <c r="F366" s="8" t="s">
        <v>1798</v>
      </c>
      <c r="G366" s="1" t="s">
        <v>29</v>
      </c>
    </row>
    <row r="367" spans="1:7" x14ac:dyDescent="0.2">
      <c r="A367" s="7" t="s">
        <v>1799</v>
      </c>
      <c r="B367" s="2" t="s">
        <v>374</v>
      </c>
      <c r="C367" s="1" t="s">
        <v>15</v>
      </c>
      <c r="D367" s="4" t="s">
        <v>354</v>
      </c>
      <c r="E367" s="7">
        <v>8</v>
      </c>
      <c r="F367" s="8" t="s">
        <v>1800</v>
      </c>
      <c r="G367" s="1" t="s">
        <v>15</v>
      </c>
    </row>
    <row r="368" spans="1:7" x14ac:dyDescent="0.2">
      <c r="A368" s="7" t="s">
        <v>1801</v>
      </c>
      <c r="B368" s="1" t="s">
        <v>375</v>
      </c>
      <c r="C368" s="1" t="s">
        <v>15</v>
      </c>
      <c r="D368" s="4" t="s">
        <v>354</v>
      </c>
      <c r="E368" s="7">
        <v>8</v>
      </c>
      <c r="F368" s="8" t="s">
        <v>1802</v>
      </c>
      <c r="G368" s="1" t="s">
        <v>15</v>
      </c>
    </row>
    <row r="369" spans="1:7" x14ac:dyDescent="0.2">
      <c r="A369" s="7" t="s">
        <v>1803</v>
      </c>
      <c r="B369" s="1" t="s">
        <v>2692</v>
      </c>
      <c r="C369" s="1" t="s">
        <v>20</v>
      </c>
      <c r="D369" s="4" t="s">
        <v>354</v>
      </c>
      <c r="E369" s="7">
        <v>8</v>
      </c>
      <c r="F369" s="8" t="s">
        <v>1804</v>
      </c>
      <c r="G369" s="1" t="s">
        <v>20</v>
      </c>
    </row>
    <row r="370" spans="1:7" x14ac:dyDescent="0.2">
      <c r="A370" s="7" t="s">
        <v>1805</v>
      </c>
      <c r="B370" s="1" t="s">
        <v>382</v>
      </c>
      <c r="C370" s="1" t="s">
        <v>7</v>
      </c>
      <c r="D370" s="4" t="s">
        <v>354</v>
      </c>
      <c r="E370" s="7">
        <v>5</v>
      </c>
      <c r="F370" s="8" t="s">
        <v>2595</v>
      </c>
      <c r="G370" s="1" t="s">
        <v>311</v>
      </c>
    </row>
    <row r="371" spans="1:7" x14ac:dyDescent="0.2">
      <c r="A371" s="7" t="s">
        <v>1806</v>
      </c>
      <c r="B371" s="1" t="s">
        <v>384</v>
      </c>
      <c r="C371" s="1" t="s">
        <v>7</v>
      </c>
      <c r="D371" s="4" t="s">
        <v>354</v>
      </c>
      <c r="E371" s="7">
        <v>5</v>
      </c>
      <c r="F371" s="8" t="s">
        <v>1807</v>
      </c>
      <c r="G371" s="1" t="s">
        <v>214</v>
      </c>
    </row>
    <row r="372" spans="1:7" x14ac:dyDescent="0.2">
      <c r="A372" s="7" t="s">
        <v>1808</v>
      </c>
      <c r="B372" s="1" t="s">
        <v>385</v>
      </c>
      <c r="C372" s="1" t="s">
        <v>2739</v>
      </c>
      <c r="D372" s="4" t="s">
        <v>354</v>
      </c>
      <c r="E372" s="7">
        <v>5</v>
      </c>
      <c r="F372" s="8" t="s">
        <v>1809</v>
      </c>
      <c r="G372" s="1" t="s">
        <v>214</v>
      </c>
    </row>
    <row r="373" spans="1:7" x14ac:dyDescent="0.2">
      <c r="A373" s="7" t="s">
        <v>1810</v>
      </c>
      <c r="B373" t="s">
        <v>1104</v>
      </c>
      <c r="C373" s="1" t="s">
        <v>2727</v>
      </c>
      <c r="D373" s="4" t="s">
        <v>354</v>
      </c>
      <c r="E373" s="7">
        <v>5</v>
      </c>
      <c r="F373" s="8" t="s">
        <v>1811</v>
      </c>
      <c r="G373" s="1" t="s">
        <v>175</v>
      </c>
    </row>
    <row r="374" spans="1:7" x14ac:dyDescent="0.2">
      <c r="A374" s="7" t="s">
        <v>1812</v>
      </c>
      <c r="B374" s="1" t="s">
        <v>380</v>
      </c>
      <c r="C374" s="1" t="s">
        <v>381</v>
      </c>
      <c r="D374" s="4" t="s">
        <v>354</v>
      </c>
      <c r="E374" s="7">
        <v>8</v>
      </c>
      <c r="F374" s="8" t="s">
        <v>1813</v>
      </c>
      <c r="G374" s="1" t="s">
        <v>381</v>
      </c>
    </row>
    <row r="375" spans="1:7" x14ac:dyDescent="0.2">
      <c r="A375" s="7" t="s">
        <v>1814</v>
      </c>
      <c r="B375" s="1" t="s">
        <v>2597</v>
      </c>
      <c r="D375" s="4" t="s">
        <v>354</v>
      </c>
      <c r="E375" s="7">
        <v>8</v>
      </c>
      <c r="F375" s="8" t="s">
        <v>2596</v>
      </c>
      <c r="G375" s="1" t="s">
        <v>311</v>
      </c>
    </row>
    <row r="376" spans="1:7" x14ac:dyDescent="0.2">
      <c r="A376" s="7" t="s">
        <v>1815</v>
      </c>
      <c r="B376" s="1" t="s">
        <v>383</v>
      </c>
      <c r="C376" s="1" t="s">
        <v>15</v>
      </c>
      <c r="D376" s="4" t="s">
        <v>354</v>
      </c>
      <c r="E376" s="7">
        <v>8</v>
      </c>
      <c r="F376" s="8" t="s">
        <v>1816</v>
      </c>
      <c r="G376" s="1" t="s">
        <v>214</v>
      </c>
    </row>
    <row r="377" spans="1:7" x14ac:dyDescent="0.2">
      <c r="A377" s="7" t="s">
        <v>1817</v>
      </c>
      <c r="B377" s="5" t="s">
        <v>915</v>
      </c>
      <c r="C377" s="1" t="s">
        <v>2755</v>
      </c>
      <c r="D377" s="4" t="s">
        <v>354</v>
      </c>
      <c r="E377" s="7">
        <v>8</v>
      </c>
      <c r="F377" s="8" t="s">
        <v>1818</v>
      </c>
      <c r="G377" s="1" t="s">
        <v>7</v>
      </c>
    </row>
    <row r="378" spans="1:7" x14ac:dyDescent="0.2">
      <c r="A378" s="7" t="s">
        <v>1819</v>
      </c>
      <c r="B378" s="1" t="s">
        <v>2674</v>
      </c>
      <c r="C378" s="1" t="s">
        <v>672</v>
      </c>
      <c r="D378" s="4" t="s">
        <v>354</v>
      </c>
      <c r="E378" s="7">
        <v>8</v>
      </c>
      <c r="F378" s="8" t="s">
        <v>1820</v>
      </c>
      <c r="G378" s="1" t="s">
        <v>167</v>
      </c>
    </row>
    <row r="379" spans="1:7" x14ac:dyDescent="0.2">
      <c r="A379" s="7" t="s">
        <v>1821</v>
      </c>
      <c r="B379" s="1" t="s">
        <v>389</v>
      </c>
      <c r="C379" s="1" t="s">
        <v>2756</v>
      </c>
      <c r="D379" s="4" t="s">
        <v>354</v>
      </c>
      <c r="E379" s="7">
        <v>5</v>
      </c>
      <c r="F379" s="8" t="s">
        <v>1822</v>
      </c>
      <c r="G379" s="1" t="s">
        <v>390</v>
      </c>
    </row>
    <row r="380" spans="1:7" x14ac:dyDescent="0.2">
      <c r="A380" s="7" t="s">
        <v>1823</v>
      </c>
      <c r="B380" s="1" t="s">
        <v>394</v>
      </c>
      <c r="C380" s="1" t="s">
        <v>2729</v>
      </c>
      <c r="D380" s="4" t="s">
        <v>354</v>
      </c>
      <c r="E380" s="7">
        <v>5</v>
      </c>
      <c r="F380" s="8" t="s">
        <v>1824</v>
      </c>
      <c r="G380" s="1" t="s">
        <v>22</v>
      </c>
    </row>
    <row r="381" spans="1:7" x14ac:dyDescent="0.2">
      <c r="A381" s="7" t="s">
        <v>1825</v>
      </c>
      <c r="B381" s="2" t="s">
        <v>1107</v>
      </c>
      <c r="C381" s="1" t="s">
        <v>177</v>
      </c>
      <c r="D381" s="4" t="s">
        <v>354</v>
      </c>
      <c r="E381" s="7">
        <v>5</v>
      </c>
      <c r="F381" s="8" t="s">
        <v>1826</v>
      </c>
      <c r="G381" s="2" t="s">
        <v>390</v>
      </c>
    </row>
    <row r="382" spans="1:7" x14ac:dyDescent="0.2">
      <c r="A382" s="7" t="s">
        <v>1827</v>
      </c>
      <c r="B382" s="1" t="s">
        <v>403</v>
      </c>
      <c r="C382" s="1" t="s">
        <v>2757</v>
      </c>
      <c r="D382" s="4" t="s">
        <v>354</v>
      </c>
      <c r="E382" s="7">
        <v>5</v>
      </c>
      <c r="F382" s="8" t="s">
        <v>1828</v>
      </c>
      <c r="G382" s="1" t="s">
        <v>18</v>
      </c>
    </row>
    <row r="383" spans="1:7" x14ac:dyDescent="0.2">
      <c r="A383" s="7" t="s">
        <v>1829</v>
      </c>
      <c r="B383" s="1" t="s">
        <v>386</v>
      </c>
      <c r="C383" s="1" t="s">
        <v>2722</v>
      </c>
      <c r="D383" s="4" t="s">
        <v>354</v>
      </c>
      <c r="E383" s="7">
        <v>8</v>
      </c>
      <c r="F383" s="8" t="s">
        <v>2600</v>
      </c>
      <c r="G383" s="1" t="s">
        <v>140</v>
      </c>
    </row>
    <row r="384" spans="1:7" x14ac:dyDescent="0.2">
      <c r="A384" s="7" t="s">
        <v>1830</v>
      </c>
      <c r="B384" t="s">
        <v>919</v>
      </c>
      <c r="C384" s="1" t="s">
        <v>2717</v>
      </c>
      <c r="D384" s="4" t="s">
        <v>354</v>
      </c>
      <c r="E384" s="7">
        <v>8</v>
      </c>
      <c r="F384" s="8" t="s">
        <v>1831</v>
      </c>
      <c r="G384" s="1" t="s">
        <v>45</v>
      </c>
    </row>
    <row r="385" spans="1:7" x14ac:dyDescent="0.2">
      <c r="A385" s="7" t="s">
        <v>1832</v>
      </c>
      <c r="B385" s="1" t="s">
        <v>387</v>
      </c>
      <c r="C385" s="1" t="s">
        <v>133</v>
      </c>
      <c r="D385" s="4" t="s">
        <v>354</v>
      </c>
      <c r="E385" s="7">
        <v>8</v>
      </c>
      <c r="F385" s="8" t="s">
        <v>2624</v>
      </c>
      <c r="G385" s="1" t="s">
        <v>26</v>
      </c>
    </row>
    <row r="386" spans="1:7" x14ac:dyDescent="0.2">
      <c r="A386" s="7" t="s">
        <v>1833</v>
      </c>
      <c r="B386" s="1" t="s">
        <v>388</v>
      </c>
      <c r="C386" s="1" t="s">
        <v>2705</v>
      </c>
      <c r="D386" s="4" t="s">
        <v>354</v>
      </c>
      <c r="E386" s="7">
        <v>8</v>
      </c>
      <c r="F386" s="8" t="s">
        <v>2601</v>
      </c>
      <c r="G386" s="1" t="s">
        <v>26</v>
      </c>
    </row>
    <row r="387" spans="1:7" x14ac:dyDescent="0.2">
      <c r="A387" s="7" t="s">
        <v>1834</v>
      </c>
      <c r="B387" s="1" t="s">
        <v>391</v>
      </c>
      <c r="C387" s="1" t="s">
        <v>15</v>
      </c>
      <c r="D387" s="4" t="s">
        <v>354</v>
      </c>
      <c r="E387" s="7">
        <v>8</v>
      </c>
      <c r="F387" s="8" t="s">
        <v>1835</v>
      </c>
      <c r="G387" s="1" t="s">
        <v>18</v>
      </c>
    </row>
    <row r="388" spans="1:7" x14ac:dyDescent="0.2">
      <c r="A388" s="7" t="s">
        <v>1836</v>
      </c>
      <c r="B388" s="1" t="s">
        <v>2667</v>
      </c>
      <c r="C388" s="1" t="s">
        <v>2759</v>
      </c>
      <c r="D388" s="4" t="s">
        <v>354</v>
      </c>
      <c r="E388" s="7">
        <v>8</v>
      </c>
      <c r="F388" s="8" t="s">
        <v>2664</v>
      </c>
      <c r="G388" s="1" t="s">
        <v>18</v>
      </c>
    </row>
    <row r="389" spans="1:7" x14ac:dyDescent="0.2">
      <c r="A389" s="7" t="s">
        <v>1837</v>
      </c>
      <c r="B389" s="1" t="s">
        <v>392</v>
      </c>
      <c r="C389" s="1" t="s">
        <v>2722</v>
      </c>
      <c r="D389" s="4" t="s">
        <v>354</v>
      </c>
      <c r="E389" s="7">
        <v>8</v>
      </c>
      <c r="F389" s="8" t="s">
        <v>1838</v>
      </c>
      <c r="G389" s="1" t="s">
        <v>22</v>
      </c>
    </row>
    <row r="390" spans="1:7" x14ac:dyDescent="0.2">
      <c r="A390" s="7" t="s">
        <v>1839</v>
      </c>
      <c r="B390" s="1" t="s">
        <v>639</v>
      </c>
      <c r="C390" s="1" t="s">
        <v>199</v>
      </c>
      <c r="D390" s="12" t="s">
        <v>617</v>
      </c>
      <c r="E390" s="7">
        <v>1</v>
      </c>
      <c r="F390" s="8" t="s">
        <v>1840</v>
      </c>
      <c r="G390" s="1" t="s">
        <v>199</v>
      </c>
    </row>
    <row r="391" spans="1:7" x14ac:dyDescent="0.2">
      <c r="A391" s="7" t="s">
        <v>1841</v>
      </c>
      <c r="B391" s="1" t="s">
        <v>646</v>
      </c>
      <c r="C391" s="1" t="s">
        <v>2722</v>
      </c>
      <c r="D391" s="12" t="s">
        <v>617</v>
      </c>
      <c r="E391" s="7">
        <v>1</v>
      </c>
      <c r="F391" s="8" t="s">
        <v>1842</v>
      </c>
      <c r="G391" s="1" t="s">
        <v>29</v>
      </c>
    </row>
    <row r="392" spans="1:7" x14ac:dyDescent="0.2">
      <c r="A392" s="7" t="s">
        <v>1843</v>
      </c>
      <c r="B392" s="1" t="s">
        <v>914</v>
      </c>
      <c r="C392" s="1" t="s">
        <v>45</v>
      </c>
      <c r="D392" s="12" t="s">
        <v>617</v>
      </c>
      <c r="E392" s="7">
        <v>1</v>
      </c>
      <c r="F392" s="8" t="s">
        <v>1844</v>
      </c>
      <c r="G392" s="1" t="s">
        <v>45</v>
      </c>
    </row>
    <row r="393" spans="1:7" x14ac:dyDescent="0.2">
      <c r="A393" s="7" t="s">
        <v>1845</v>
      </c>
      <c r="B393" s="1" t="s">
        <v>658</v>
      </c>
      <c r="C393" s="1" t="s">
        <v>2758</v>
      </c>
      <c r="D393" s="12" t="s">
        <v>617</v>
      </c>
      <c r="E393" s="7">
        <v>1</v>
      </c>
      <c r="F393" s="8" t="s">
        <v>1846</v>
      </c>
      <c r="G393" s="1" t="s">
        <v>22</v>
      </c>
    </row>
    <row r="394" spans="1:7" x14ac:dyDescent="0.2">
      <c r="A394" s="7" t="s">
        <v>1847</v>
      </c>
      <c r="B394" s="1" t="s">
        <v>393</v>
      </c>
      <c r="C394" s="1" t="s">
        <v>2740</v>
      </c>
      <c r="D394" s="4" t="s">
        <v>354</v>
      </c>
      <c r="E394" s="7">
        <v>8</v>
      </c>
      <c r="F394" s="8" t="s">
        <v>1848</v>
      </c>
      <c r="G394" s="1" t="s">
        <v>22</v>
      </c>
    </row>
    <row r="395" spans="1:7" x14ac:dyDescent="0.2">
      <c r="A395" s="7" t="s">
        <v>1849</v>
      </c>
      <c r="B395" s="1" t="s">
        <v>395</v>
      </c>
      <c r="C395" s="1" t="s">
        <v>29</v>
      </c>
      <c r="D395" s="4" t="s">
        <v>354</v>
      </c>
      <c r="E395" s="7">
        <v>8</v>
      </c>
      <c r="F395" s="8" t="s">
        <v>1850</v>
      </c>
      <c r="G395" s="1" t="s">
        <v>22</v>
      </c>
    </row>
    <row r="396" spans="1:7" x14ac:dyDescent="0.2">
      <c r="A396" s="7" t="s">
        <v>1851</v>
      </c>
      <c r="B396" s="1" t="s">
        <v>659</v>
      </c>
      <c r="C396" s="1" t="s">
        <v>177</v>
      </c>
      <c r="D396" s="12" t="s">
        <v>617</v>
      </c>
      <c r="E396" s="7">
        <v>1</v>
      </c>
      <c r="F396" s="8" t="s">
        <v>1852</v>
      </c>
      <c r="G396" s="1" t="s">
        <v>22</v>
      </c>
    </row>
    <row r="397" spans="1:7" x14ac:dyDescent="0.2">
      <c r="A397" s="7" t="s">
        <v>1853</v>
      </c>
      <c r="B397" s="1" t="s">
        <v>396</v>
      </c>
      <c r="C397" s="1" t="s">
        <v>177</v>
      </c>
      <c r="D397" s="4" t="s">
        <v>354</v>
      </c>
      <c r="E397" s="7">
        <v>8</v>
      </c>
      <c r="F397" s="8" t="s">
        <v>1854</v>
      </c>
      <c r="G397" s="1" t="s">
        <v>22</v>
      </c>
    </row>
    <row r="398" spans="1:7" x14ac:dyDescent="0.2">
      <c r="A398" s="7" t="s">
        <v>1855</v>
      </c>
      <c r="B398" s="1" t="s">
        <v>397</v>
      </c>
      <c r="C398" s="1" t="s">
        <v>2760</v>
      </c>
      <c r="D398" s="4" t="s">
        <v>354</v>
      </c>
      <c r="E398" s="7">
        <v>8</v>
      </c>
      <c r="F398" s="8" t="s">
        <v>1856</v>
      </c>
      <c r="G398" s="1" t="s">
        <v>22</v>
      </c>
    </row>
    <row r="399" spans="1:7" x14ac:dyDescent="0.2">
      <c r="A399" s="7" t="s">
        <v>1857</v>
      </c>
      <c r="B399" s="1" t="s">
        <v>398</v>
      </c>
      <c r="C399" s="1" t="s">
        <v>2719</v>
      </c>
      <c r="D399" s="4" t="s">
        <v>354</v>
      </c>
      <c r="E399" s="7">
        <v>8</v>
      </c>
      <c r="F399" s="8" t="s">
        <v>1858</v>
      </c>
      <c r="G399" s="1" t="s">
        <v>22</v>
      </c>
    </row>
    <row r="400" spans="1:7" x14ac:dyDescent="0.2">
      <c r="A400" s="7" t="s">
        <v>1859</v>
      </c>
      <c r="B400" s="1" t="s">
        <v>399</v>
      </c>
      <c r="C400" s="1" t="s">
        <v>133</v>
      </c>
      <c r="D400" s="4" t="s">
        <v>354</v>
      </c>
      <c r="E400" s="7">
        <v>8</v>
      </c>
      <c r="F400" s="8" t="s">
        <v>1860</v>
      </c>
      <c r="G400" s="1" t="s">
        <v>344</v>
      </c>
    </row>
    <row r="401" spans="1:7" x14ac:dyDescent="0.2">
      <c r="A401" s="7" t="s">
        <v>1861</v>
      </c>
      <c r="B401" s="2" t="s">
        <v>400</v>
      </c>
      <c r="C401" s="1" t="s">
        <v>133</v>
      </c>
      <c r="D401" s="4" t="s">
        <v>354</v>
      </c>
      <c r="E401" s="7">
        <v>8</v>
      </c>
      <c r="F401" s="8" t="s">
        <v>1862</v>
      </c>
      <c r="G401" s="1" t="s">
        <v>22</v>
      </c>
    </row>
    <row r="402" spans="1:7" x14ac:dyDescent="0.2">
      <c r="A402" s="7" t="s">
        <v>1863</v>
      </c>
      <c r="B402" s="2" t="s">
        <v>401</v>
      </c>
      <c r="C402" s="1" t="s">
        <v>20</v>
      </c>
      <c r="D402" s="4" t="s">
        <v>354</v>
      </c>
      <c r="E402" s="7">
        <v>8</v>
      </c>
      <c r="F402" s="8" t="s">
        <v>1864</v>
      </c>
      <c r="G402" s="2" t="s">
        <v>20</v>
      </c>
    </row>
    <row r="403" spans="1:7" x14ac:dyDescent="0.2">
      <c r="A403" s="7" t="s">
        <v>1865</v>
      </c>
      <c r="B403" s="2" t="s">
        <v>402</v>
      </c>
      <c r="C403" s="1" t="s">
        <v>2722</v>
      </c>
      <c r="D403" s="4" t="s">
        <v>354</v>
      </c>
      <c r="E403" s="7">
        <v>8</v>
      </c>
      <c r="F403" s="8" t="s">
        <v>1866</v>
      </c>
      <c r="G403" s="1" t="s">
        <v>22</v>
      </c>
    </row>
    <row r="404" spans="1:7" x14ac:dyDescent="0.2">
      <c r="A404" s="7" t="s">
        <v>1867</v>
      </c>
      <c r="B404" s="1" t="s">
        <v>404</v>
      </c>
      <c r="C404" s="1" t="s">
        <v>178</v>
      </c>
      <c r="D404" s="4" t="s">
        <v>354</v>
      </c>
      <c r="E404" s="7">
        <v>8</v>
      </c>
      <c r="F404" s="8" t="s">
        <v>1868</v>
      </c>
      <c r="G404" s="1" t="s">
        <v>178</v>
      </c>
    </row>
    <row r="405" spans="1:7" x14ac:dyDescent="0.2">
      <c r="A405" s="7" t="s">
        <v>1869</v>
      </c>
      <c r="B405" s="1" t="s">
        <v>2511</v>
      </c>
      <c r="C405" s="1" t="s">
        <v>197</v>
      </c>
      <c r="D405" s="4" t="s">
        <v>354</v>
      </c>
      <c r="E405" s="7">
        <v>8</v>
      </c>
      <c r="F405" s="8" t="s">
        <v>1870</v>
      </c>
      <c r="G405" s="1" t="s">
        <v>182</v>
      </c>
    </row>
    <row r="406" spans="1:7" x14ac:dyDescent="0.2">
      <c r="A406" s="7" t="s">
        <v>1871</v>
      </c>
      <c r="B406" s="1" t="s">
        <v>405</v>
      </c>
      <c r="C406" s="1" t="s">
        <v>131</v>
      </c>
      <c r="D406" s="4" t="s">
        <v>354</v>
      </c>
      <c r="E406" s="7">
        <v>8</v>
      </c>
      <c r="F406" s="8" t="s">
        <v>1872</v>
      </c>
      <c r="G406" s="1" t="s">
        <v>22</v>
      </c>
    </row>
    <row r="407" spans="1:7" x14ac:dyDescent="0.2">
      <c r="A407" s="7" t="s">
        <v>1873</v>
      </c>
      <c r="B407" s="1" t="s">
        <v>2693</v>
      </c>
      <c r="C407" s="1" t="s">
        <v>29</v>
      </c>
      <c r="D407" s="4" t="s">
        <v>354</v>
      </c>
      <c r="E407" s="7">
        <v>5</v>
      </c>
      <c r="F407" s="8" t="s">
        <v>1874</v>
      </c>
      <c r="G407" s="1" t="s">
        <v>7</v>
      </c>
    </row>
    <row r="408" spans="1:7" x14ac:dyDescent="0.2">
      <c r="A408" s="7" t="s">
        <v>1875</v>
      </c>
      <c r="B408" s="1" t="s">
        <v>353</v>
      </c>
      <c r="C408" s="1" t="s">
        <v>2719</v>
      </c>
      <c r="D408" s="4" t="s">
        <v>354</v>
      </c>
      <c r="E408" s="7">
        <v>8</v>
      </c>
      <c r="F408" s="8" t="s">
        <v>1876</v>
      </c>
      <c r="G408" s="1" t="s">
        <v>7</v>
      </c>
    </row>
    <row r="409" spans="1:7" x14ac:dyDescent="0.2">
      <c r="A409" s="7" t="s">
        <v>1877</v>
      </c>
      <c r="B409" s="1" t="s">
        <v>355</v>
      </c>
      <c r="C409" s="1" t="s">
        <v>7</v>
      </c>
      <c r="D409" s="4" t="s">
        <v>354</v>
      </c>
      <c r="E409" s="7">
        <v>8</v>
      </c>
      <c r="F409" s="8" t="s">
        <v>1878</v>
      </c>
      <c r="G409" s="1" t="s">
        <v>7</v>
      </c>
    </row>
    <row r="410" spans="1:7" x14ac:dyDescent="0.2">
      <c r="A410" s="7" t="s">
        <v>1879</v>
      </c>
      <c r="B410" s="1" t="s">
        <v>356</v>
      </c>
      <c r="D410" s="4" t="s">
        <v>354</v>
      </c>
      <c r="E410" s="7">
        <v>8</v>
      </c>
      <c r="F410" s="8" t="s">
        <v>1880</v>
      </c>
      <c r="G410" s="1" t="s">
        <v>7</v>
      </c>
    </row>
    <row r="411" spans="1:7" x14ac:dyDescent="0.2">
      <c r="A411" s="7" t="s">
        <v>1881</v>
      </c>
      <c r="B411" s="1" t="s">
        <v>357</v>
      </c>
      <c r="C411" s="1" t="s">
        <v>7</v>
      </c>
      <c r="D411" s="4" t="s">
        <v>354</v>
      </c>
      <c r="E411" s="7">
        <v>8</v>
      </c>
      <c r="F411" s="8" t="s">
        <v>1882</v>
      </c>
      <c r="G411" s="1" t="s">
        <v>7</v>
      </c>
    </row>
    <row r="412" spans="1:7" x14ac:dyDescent="0.2">
      <c r="A412" s="7" t="s">
        <v>1883</v>
      </c>
      <c r="B412" s="1" t="s">
        <v>910</v>
      </c>
      <c r="C412" s="1" t="s">
        <v>178</v>
      </c>
      <c r="D412" s="4" t="s">
        <v>354</v>
      </c>
      <c r="E412" s="7">
        <v>8</v>
      </c>
      <c r="F412" s="8" t="s">
        <v>1884</v>
      </c>
      <c r="G412" s="1" t="s">
        <v>178</v>
      </c>
    </row>
    <row r="413" spans="1:7" x14ac:dyDescent="0.2">
      <c r="A413" s="7" t="s">
        <v>1885</v>
      </c>
      <c r="B413" s="1" t="s">
        <v>359</v>
      </c>
      <c r="C413" s="1" t="s">
        <v>178</v>
      </c>
      <c r="D413" s="4" t="s">
        <v>354</v>
      </c>
      <c r="E413" s="7">
        <v>8</v>
      </c>
      <c r="F413" s="8" t="s">
        <v>1886</v>
      </c>
      <c r="G413" s="1" t="s">
        <v>195</v>
      </c>
    </row>
    <row r="414" spans="1:7" x14ac:dyDescent="0.2">
      <c r="A414" s="7" t="s">
        <v>1887</v>
      </c>
      <c r="B414" s="1" t="s">
        <v>361</v>
      </c>
      <c r="C414" s="1" t="s">
        <v>199</v>
      </c>
      <c r="D414" s="4" t="s">
        <v>354</v>
      </c>
      <c r="E414" s="7">
        <v>8</v>
      </c>
      <c r="F414" s="8" t="s">
        <v>1888</v>
      </c>
      <c r="G414" s="1" t="s">
        <v>199</v>
      </c>
    </row>
    <row r="415" spans="1:7" x14ac:dyDescent="0.2">
      <c r="A415" s="7" t="s">
        <v>1889</v>
      </c>
      <c r="B415" s="1" t="s">
        <v>362</v>
      </c>
      <c r="C415" s="1" t="s">
        <v>2729</v>
      </c>
      <c r="D415" s="4" t="s">
        <v>354</v>
      </c>
      <c r="E415" s="7">
        <v>8</v>
      </c>
      <c r="F415" s="8" t="s">
        <v>1890</v>
      </c>
      <c r="G415" s="1" t="s">
        <v>115</v>
      </c>
    </row>
    <row r="416" spans="1:7" x14ac:dyDescent="0.2">
      <c r="A416" s="7" t="s">
        <v>1891</v>
      </c>
      <c r="B416" s="1" t="s">
        <v>363</v>
      </c>
      <c r="C416" s="1" t="s">
        <v>2761</v>
      </c>
      <c r="D416" s="4" t="s">
        <v>354</v>
      </c>
      <c r="E416" s="7">
        <v>8</v>
      </c>
      <c r="F416" s="8" t="s">
        <v>1892</v>
      </c>
      <c r="G416" s="1" t="s">
        <v>9</v>
      </c>
    </row>
    <row r="417" spans="1:7" x14ac:dyDescent="0.2">
      <c r="A417" s="7" t="s">
        <v>1893</v>
      </c>
      <c r="B417" s="1" t="s">
        <v>364</v>
      </c>
      <c r="C417" s="1" t="s">
        <v>2740</v>
      </c>
      <c r="D417" s="4" t="s">
        <v>354</v>
      </c>
      <c r="E417" s="7">
        <v>8</v>
      </c>
      <c r="F417" s="8" t="s">
        <v>1894</v>
      </c>
      <c r="G417" s="1" t="s">
        <v>9</v>
      </c>
    </row>
    <row r="418" spans="1:7" x14ac:dyDescent="0.2">
      <c r="A418" s="7" t="s">
        <v>1895</v>
      </c>
      <c r="B418" s="1" t="s">
        <v>366</v>
      </c>
      <c r="C418" s="1" t="s">
        <v>178</v>
      </c>
      <c r="D418" s="4" t="s">
        <v>354</v>
      </c>
      <c r="E418" s="7">
        <v>8</v>
      </c>
      <c r="F418" s="8" t="s">
        <v>2576</v>
      </c>
      <c r="G418" s="1" t="s">
        <v>171</v>
      </c>
    </row>
    <row r="419" spans="1:7" x14ac:dyDescent="0.2">
      <c r="A419" s="7" t="s">
        <v>1896</v>
      </c>
      <c r="B419" s="1" t="s">
        <v>367</v>
      </c>
      <c r="C419" s="1" t="s">
        <v>178</v>
      </c>
      <c r="D419" s="4" t="s">
        <v>354</v>
      </c>
      <c r="E419" s="7">
        <v>8</v>
      </c>
      <c r="F419" s="8" t="s">
        <v>1897</v>
      </c>
      <c r="G419" s="1" t="s">
        <v>171</v>
      </c>
    </row>
    <row r="420" spans="1:7" x14ac:dyDescent="0.2">
      <c r="A420" s="7" t="s">
        <v>1898</v>
      </c>
      <c r="B420" s="1" t="s">
        <v>358</v>
      </c>
      <c r="C420" s="1" t="s">
        <v>178</v>
      </c>
      <c r="D420" s="4" t="s">
        <v>354</v>
      </c>
      <c r="E420" s="7">
        <v>5</v>
      </c>
      <c r="F420" s="8" t="s">
        <v>1899</v>
      </c>
      <c r="G420" s="1" t="s">
        <v>178</v>
      </c>
    </row>
    <row r="421" spans="1:7" x14ac:dyDescent="0.2">
      <c r="A421" s="7" t="s">
        <v>1900</v>
      </c>
      <c r="B421" s="1" t="s">
        <v>360</v>
      </c>
      <c r="C421" s="1" t="s">
        <v>178</v>
      </c>
      <c r="D421" s="4" t="s">
        <v>354</v>
      </c>
      <c r="E421" s="7">
        <v>5</v>
      </c>
      <c r="F421" s="8" t="s">
        <v>1901</v>
      </c>
      <c r="G421" s="1" t="s">
        <v>195</v>
      </c>
    </row>
    <row r="422" spans="1:7" x14ac:dyDescent="0.2">
      <c r="A422" s="7" t="s">
        <v>1902</v>
      </c>
      <c r="B422" s="1" t="s">
        <v>365</v>
      </c>
      <c r="C422" s="1" t="s">
        <v>381</v>
      </c>
      <c r="D422" s="4" t="s">
        <v>354</v>
      </c>
      <c r="E422" s="7">
        <v>5</v>
      </c>
      <c r="F422" s="8" t="s">
        <v>1903</v>
      </c>
      <c r="G422" s="1" t="s">
        <v>6</v>
      </c>
    </row>
    <row r="423" spans="1:7" x14ac:dyDescent="0.2">
      <c r="A423" s="7" t="s">
        <v>1904</v>
      </c>
      <c r="B423" s="1" t="s">
        <v>378</v>
      </c>
      <c r="C423" s="1" t="s">
        <v>2727</v>
      </c>
      <c r="D423" s="4" t="s">
        <v>354</v>
      </c>
      <c r="E423" s="7">
        <v>5</v>
      </c>
      <c r="F423" s="8" t="s">
        <v>1905</v>
      </c>
      <c r="G423" s="1" t="s">
        <v>379</v>
      </c>
    </row>
    <row r="424" spans="1:7" x14ac:dyDescent="0.2">
      <c r="A424" s="7" t="s">
        <v>1906</v>
      </c>
      <c r="B424" s="1" t="s">
        <v>368</v>
      </c>
      <c r="C424" s="1" t="s">
        <v>177</v>
      </c>
      <c r="D424" s="4" t="s">
        <v>354</v>
      </c>
      <c r="E424" s="7">
        <v>8</v>
      </c>
      <c r="F424" s="8" t="s">
        <v>1907</v>
      </c>
      <c r="G424" s="1" t="s">
        <v>177</v>
      </c>
    </row>
    <row r="425" spans="1:7" x14ac:dyDescent="0.2">
      <c r="A425" s="7" t="s">
        <v>1908</v>
      </c>
      <c r="B425" s="1" t="s">
        <v>369</v>
      </c>
      <c r="C425" s="1" t="s">
        <v>15</v>
      </c>
      <c r="D425" s="4" t="s">
        <v>354</v>
      </c>
      <c r="E425" s="7">
        <v>8</v>
      </c>
      <c r="F425" s="8" t="s">
        <v>1909</v>
      </c>
      <c r="G425" s="1" t="s">
        <v>201</v>
      </c>
    </row>
    <row r="426" spans="1:7" x14ac:dyDescent="0.2">
      <c r="A426" s="7" t="s">
        <v>1910</v>
      </c>
      <c r="B426" s="1" t="s">
        <v>370</v>
      </c>
      <c r="C426" s="1" t="s">
        <v>2759</v>
      </c>
      <c r="D426" s="4" t="s">
        <v>354</v>
      </c>
      <c r="E426" s="7">
        <v>8</v>
      </c>
      <c r="F426" s="8" t="s">
        <v>1911</v>
      </c>
      <c r="G426" s="1" t="s">
        <v>201</v>
      </c>
    </row>
    <row r="427" spans="1:7" x14ac:dyDescent="0.2">
      <c r="A427" s="7" t="s">
        <v>1912</v>
      </c>
      <c r="B427" s="1" t="s">
        <v>376</v>
      </c>
      <c r="C427" s="1" t="s">
        <v>377</v>
      </c>
      <c r="D427" s="4" t="s">
        <v>354</v>
      </c>
      <c r="E427" s="7">
        <v>8</v>
      </c>
      <c r="F427" s="8" t="s">
        <v>1913</v>
      </c>
      <c r="G427" s="1" t="s">
        <v>377</v>
      </c>
    </row>
    <row r="428" spans="1:7" x14ac:dyDescent="0.2">
      <c r="A428" s="7" t="s">
        <v>1914</v>
      </c>
      <c r="B428" s="1" t="s">
        <v>667</v>
      </c>
      <c r="C428" s="1" t="s">
        <v>127</v>
      </c>
      <c r="D428" s="12" t="s">
        <v>668</v>
      </c>
      <c r="E428" s="7">
        <v>1</v>
      </c>
      <c r="F428" s="8" t="s">
        <v>1915</v>
      </c>
      <c r="G428" s="1" t="s">
        <v>22</v>
      </c>
    </row>
    <row r="429" spans="1:7" x14ac:dyDescent="0.2">
      <c r="A429" s="7" t="s">
        <v>1916</v>
      </c>
      <c r="B429" s="1" t="s">
        <v>669</v>
      </c>
      <c r="C429" s="1" t="s">
        <v>63</v>
      </c>
      <c r="D429" s="12" t="s">
        <v>668</v>
      </c>
      <c r="E429" s="7">
        <v>1</v>
      </c>
      <c r="F429" s="8" t="s">
        <v>1917</v>
      </c>
      <c r="G429" s="1" t="s">
        <v>22</v>
      </c>
    </row>
    <row r="430" spans="1:7" x14ac:dyDescent="0.2">
      <c r="A430" s="7" t="s">
        <v>1918</v>
      </c>
      <c r="B430" s="2" t="s">
        <v>412</v>
      </c>
      <c r="C430" s="1" t="s">
        <v>133</v>
      </c>
      <c r="D430" s="12">
        <v>4</v>
      </c>
      <c r="E430" s="7">
        <v>5</v>
      </c>
      <c r="F430" s="8" t="s">
        <v>1919</v>
      </c>
      <c r="G430" s="1" t="s">
        <v>344</v>
      </c>
    </row>
    <row r="431" spans="1:7" x14ac:dyDescent="0.2">
      <c r="A431" s="7" t="s">
        <v>1920</v>
      </c>
      <c r="B431" s="2" t="s">
        <v>2825</v>
      </c>
      <c r="C431" s="1" t="s">
        <v>178</v>
      </c>
      <c r="D431" s="12">
        <v>4</v>
      </c>
      <c r="E431" s="7">
        <v>5</v>
      </c>
      <c r="F431" s="8" t="s">
        <v>1921</v>
      </c>
      <c r="G431" s="1" t="s">
        <v>178</v>
      </c>
    </row>
    <row r="432" spans="1:7" x14ac:dyDescent="0.2">
      <c r="A432" s="7" t="s">
        <v>1922</v>
      </c>
      <c r="B432" s="1" t="s">
        <v>406</v>
      </c>
      <c r="C432" s="1" t="s">
        <v>2719</v>
      </c>
      <c r="D432" s="12">
        <v>4</v>
      </c>
      <c r="E432" s="7">
        <v>8</v>
      </c>
      <c r="F432" s="8" t="s">
        <v>1923</v>
      </c>
      <c r="G432" s="1" t="s">
        <v>7</v>
      </c>
    </row>
    <row r="433" spans="1:7" x14ac:dyDescent="0.2">
      <c r="A433" s="7" t="s">
        <v>1924</v>
      </c>
      <c r="B433" s="1" t="s">
        <v>407</v>
      </c>
      <c r="C433" s="1" t="s">
        <v>2781</v>
      </c>
      <c r="D433" s="12">
        <v>4</v>
      </c>
      <c r="E433" s="7">
        <v>8</v>
      </c>
      <c r="F433" s="8" t="s">
        <v>1925</v>
      </c>
      <c r="G433" s="1" t="s">
        <v>7</v>
      </c>
    </row>
    <row r="434" spans="1:7" x14ac:dyDescent="0.2">
      <c r="A434" s="7" t="s">
        <v>1926</v>
      </c>
      <c r="B434" s="1" t="s">
        <v>3</v>
      </c>
      <c r="C434" s="1" t="s">
        <v>4</v>
      </c>
      <c r="D434" s="12">
        <v>1</v>
      </c>
      <c r="E434" s="7">
        <v>8</v>
      </c>
      <c r="F434" s="8" t="s">
        <v>1927</v>
      </c>
      <c r="G434" s="1" t="s">
        <v>4</v>
      </c>
    </row>
    <row r="435" spans="1:7" x14ac:dyDescent="0.2">
      <c r="A435" s="7" t="s">
        <v>1928</v>
      </c>
      <c r="B435" s="1" t="s">
        <v>5</v>
      </c>
      <c r="D435" s="12">
        <v>1</v>
      </c>
      <c r="E435" s="7">
        <v>8</v>
      </c>
      <c r="F435" s="8" t="s">
        <v>1929</v>
      </c>
      <c r="G435" s="1" t="s">
        <v>6</v>
      </c>
    </row>
    <row r="436" spans="1:7" x14ac:dyDescent="0.2">
      <c r="A436" s="7" t="s">
        <v>1930</v>
      </c>
      <c r="B436" t="s">
        <v>1097</v>
      </c>
      <c r="C436" s="1" t="s">
        <v>4</v>
      </c>
      <c r="D436" s="12">
        <v>1</v>
      </c>
      <c r="E436" s="7">
        <v>8</v>
      </c>
      <c r="F436" s="8" t="s">
        <v>1931</v>
      </c>
      <c r="G436" s="1" t="s">
        <v>6</v>
      </c>
    </row>
    <row r="437" spans="1:7" x14ac:dyDescent="0.2">
      <c r="A437" s="7" t="s">
        <v>1932</v>
      </c>
      <c r="B437" t="s">
        <v>1098</v>
      </c>
      <c r="C437" s="1" t="s">
        <v>4</v>
      </c>
      <c r="D437" s="12">
        <v>1</v>
      </c>
      <c r="E437" s="7">
        <v>8</v>
      </c>
      <c r="F437" s="8" t="s">
        <v>1931</v>
      </c>
      <c r="G437" s="1" t="s">
        <v>6</v>
      </c>
    </row>
    <row r="438" spans="1:7" x14ac:dyDescent="0.2">
      <c r="A438" s="7" t="s">
        <v>1933</v>
      </c>
      <c r="B438" s="2" t="s">
        <v>911</v>
      </c>
      <c r="C438" s="1" t="s">
        <v>2762</v>
      </c>
      <c r="D438" s="12">
        <v>1</v>
      </c>
      <c r="E438" s="7">
        <v>8</v>
      </c>
      <c r="F438" s="8" t="s">
        <v>1934</v>
      </c>
      <c r="G438" s="1" t="s">
        <v>7</v>
      </c>
    </row>
    <row r="439" spans="1:7" x14ac:dyDescent="0.2">
      <c r="A439" s="7" t="s">
        <v>1935</v>
      </c>
      <c r="B439" s="1" t="s">
        <v>8</v>
      </c>
      <c r="C439" s="1" t="s">
        <v>9</v>
      </c>
      <c r="D439" s="12">
        <v>1</v>
      </c>
      <c r="E439" s="7">
        <v>8</v>
      </c>
      <c r="F439" s="8" t="s">
        <v>1936</v>
      </c>
      <c r="G439" s="1" t="s">
        <v>9</v>
      </c>
    </row>
    <row r="440" spans="1:7" x14ac:dyDescent="0.2">
      <c r="A440" s="7" t="s">
        <v>1937</v>
      </c>
      <c r="B440" s="1" t="s">
        <v>10</v>
      </c>
      <c r="C440" s="1" t="s">
        <v>2738</v>
      </c>
      <c r="D440" s="12">
        <v>1</v>
      </c>
      <c r="E440" s="7">
        <v>8</v>
      </c>
      <c r="F440" s="8" t="s">
        <v>1579</v>
      </c>
      <c r="G440" s="2" t="s">
        <v>11</v>
      </c>
    </row>
    <row r="441" spans="1:7" x14ac:dyDescent="0.2">
      <c r="A441" s="7" t="s">
        <v>1938</v>
      </c>
      <c r="B441" s="1" t="s">
        <v>12</v>
      </c>
      <c r="C441" s="1" t="s">
        <v>13</v>
      </c>
      <c r="D441" s="12">
        <v>1</v>
      </c>
      <c r="E441" s="7">
        <v>8</v>
      </c>
      <c r="F441" s="8" t="s">
        <v>2651</v>
      </c>
      <c r="G441" s="1" t="s">
        <v>13</v>
      </c>
    </row>
    <row r="442" spans="1:7" x14ac:dyDescent="0.2">
      <c r="A442" s="7" t="s">
        <v>1939</v>
      </c>
      <c r="B442" s="2" t="s">
        <v>14</v>
      </c>
      <c r="D442" s="12">
        <v>1</v>
      </c>
      <c r="E442" s="7">
        <v>8</v>
      </c>
      <c r="F442" s="8" t="s">
        <v>1940</v>
      </c>
      <c r="G442" s="1" t="s">
        <v>15</v>
      </c>
    </row>
    <row r="443" spans="1:7" x14ac:dyDescent="0.2">
      <c r="A443" s="7" t="s">
        <v>1941</v>
      </c>
      <c r="B443" s="2" t="s">
        <v>16</v>
      </c>
      <c r="C443" s="1" t="s">
        <v>15</v>
      </c>
      <c r="D443" s="12">
        <v>1</v>
      </c>
      <c r="E443" s="7">
        <v>8</v>
      </c>
      <c r="F443" s="8" t="s">
        <v>1942</v>
      </c>
      <c r="G443" s="1" t="s">
        <v>15</v>
      </c>
    </row>
    <row r="444" spans="1:7" x14ac:dyDescent="0.2">
      <c r="A444" s="7" t="s">
        <v>1943</v>
      </c>
      <c r="B444" s="1" t="s">
        <v>17</v>
      </c>
      <c r="C444" s="1" t="s">
        <v>2716</v>
      </c>
      <c r="D444" s="12">
        <v>1</v>
      </c>
      <c r="E444" s="7">
        <v>8</v>
      </c>
      <c r="F444" s="8" t="s">
        <v>1944</v>
      </c>
      <c r="G444" s="1" t="s">
        <v>18</v>
      </c>
    </row>
    <row r="445" spans="1:7" x14ac:dyDescent="0.2">
      <c r="A445" s="7" t="s">
        <v>1945</v>
      </c>
      <c r="B445" s="1" t="s">
        <v>19</v>
      </c>
      <c r="D445" s="12">
        <v>1</v>
      </c>
      <c r="E445" s="7">
        <v>8</v>
      </c>
      <c r="F445" s="8" t="s">
        <v>1946</v>
      </c>
      <c r="G445" s="1" t="s">
        <v>20</v>
      </c>
    </row>
    <row r="446" spans="1:7" x14ac:dyDescent="0.2">
      <c r="A446" s="7" t="s">
        <v>1947</v>
      </c>
      <c r="B446" s="1" t="s">
        <v>21</v>
      </c>
      <c r="C446" s="1" t="s">
        <v>22</v>
      </c>
      <c r="D446" s="12">
        <v>1</v>
      </c>
      <c r="E446" s="7">
        <v>8</v>
      </c>
      <c r="F446" s="8" t="s">
        <v>1948</v>
      </c>
      <c r="G446" s="1" t="s">
        <v>22</v>
      </c>
    </row>
    <row r="447" spans="1:7" x14ac:dyDescent="0.2">
      <c r="A447" s="7" t="s">
        <v>1949</v>
      </c>
      <c r="B447" s="1" t="s">
        <v>23</v>
      </c>
      <c r="C447" s="1" t="s">
        <v>24</v>
      </c>
      <c r="D447" s="12">
        <v>1</v>
      </c>
      <c r="E447" s="7">
        <v>8</v>
      </c>
      <c r="F447" s="8" t="s">
        <v>1950</v>
      </c>
      <c r="G447" s="1" t="s">
        <v>24</v>
      </c>
    </row>
    <row r="448" spans="1:7" x14ac:dyDescent="0.2">
      <c r="A448" s="7" t="s">
        <v>1951</v>
      </c>
      <c r="B448" s="1" t="s">
        <v>30</v>
      </c>
      <c r="C448" s="1" t="s">
        <v>214</v>
      </c>
      <c r="D448" s="12">
        <v>1</v>
      </c>
      <c r="E448" s="7">
        <v>8</v>
      </c>
      <c r="F448" s="8" t="s">
        <v>1952</v>
      </c>
      <c r="G448" s="1" t="s">
        <v>22</v>
      </c>
    </row>
    <row r="449" spans="1:7" x14ac:dyDescent="0.2">
      <c r="A449" s="7" t="s">
        <v>1953</v>
      </c>
      <c r="B449" s="1" t="s">
        <v>25</v>
      </c>
      <c r="C449" s="1" t="s">
        <v>2741</v>
      </c>
      <c r="D449" s="12">
        <v>1</v>
      </c>
      <c r="E449" s="7">
        <v>8</v>
      </c>
      <c r="F449" s="8" t="s">
        <v>1954</v>
      </c>
      <c r="G449" s="1" t="s">
        <v>26</v>
      </c>
    </row>
    <row r="450" spans="1:7" x14ac:dyDescent="0.2">
      <c r="A450" s="7" t="s">
        <v>1955</v>
      </c>
      <c r="B450" s="1" t="s">
        <v>27</v>
      </c>
      <c r="C450" s="1" t="s">
        <v>26</v>
      </c>
      <c r="D450" s="12">
        <v>1</v>
      </c>
      <c r="E450" s="7">
        <v>8</v>
      </c>
      <c r="F450" s="8" t="s">
        <v>2602</v>
      </c>
      <c r="G450" s="1" t="s">
        <v>26</v>
      </c>
    </row>
    <row r="451" spans="1:7" x14ac:dyDescent="0.2">
      <c r="A451" s="7" t="s">
        <v>1956</v>
      </c>
      <c r="B451" s="1" t="s">
        <v>28</v>
      </c>
      <c r="D451" s="12">
        <v>1</v>
      </c>
      <c r="E451" s="7">
        <v>8</v>
      </c>
      <c r="F451" s="8" t="s">
        <v>1957</v>
      </c>
      <c r="G451" s="1" t="s">
        <v>29</v>
      </c>
    </row>
    <row r="452" spans="1:7" x14ac:dyDescent="0.2">
      <c r="A452" s="7" t="s">
        <v>1958</v>
      </c>
      <c r="B452" s="1" t="s">
        <v>408</v>
      </c>
      <c r="C452" s="1" t="s">
        <v>56</v>
      </c>
      <c r="D452" s="12">
        <v>4</v>
      </c>
      <c r="E452" s="7">
        <v>8</v>
      </c>
      <c r="F452" s="8" t="s">
        <v>1959</v>
      </c>
      <c r="G452" s="1" t="s">
        <v>7</v>
      </c>
    </row>
    <row r="453" spans="1:7" x14ac:dyDescent="0.2">
      <c r="A453" s="7" t="s">
        <v>1960</v>
      </c>
      <c r="B453" s="1" t="s">
        <v>409</v>
      </c>
      <c r="C453" s="1" t="s">
        <v>2764</v>
      </c>
      <c r="D453" s="12">
        <v>4</v>
      </c>
      <c r="E453" s="7">
        <v>8</v>
      </c>
      <c r="F453" s="8" t="s">
        <v>1961</v>
      </c>
      <c r="G453" s="1" t="s">
        <v>7</v>
      </c>
    </row>
    <row r="454" spans="1:7" x14ac:dyDescent="0.2">
      <c r="A454" s="7" t="s">
        <v>1962</v>
      </c>
      <c r="B454" s="1" t="s">
        <v>2826</v>
      </c>
      <c r="C454" s="1" t="s">
        <v>2752</v>
      </c>
      <c r="D454" s="12">
        <v>4</v>
      </c>
      <c r="E454" s="7">
        <v>5</v>
      </c>
      <c r="F454" s="8" t="s">
        <v>1963</v>
      </c>
      <c r="G454" s="1" t="s">
        <v>178</v>
      </c>
    </row>
    <row r="455" spans="1:7" x14ac:dyDescent="0.2">
      <c r="A455" s="7" t="s">
        <v>1964</v>
      </c>
      <c r="B455" s="2" t="s">
        <v>414</v>
      </c>
      <c r="C455" s="1" t="s">
        <v>2765</v>
      </c>
      <c r="D455" s="12">
        <v>4</v>
      </c>
      <c r="E455" s="7">
        <v>5</v>
      </c>
      <c r="F455" s="8" t="s">
        <v>2643</v>
      </c>
      <c r="G455" s="1" t="s">
        <v>415</v>
      </c>
    </row>
    <row r="456" spans="1:7" x14ac:dyDescent="0.2">
      <c r="A456" s="7" t="s">
        <v>1965</v>
      </c>
      <c r="B456" s="1" t="s">
        <v>419</v>
      </c>
      <c r="C456" s="1" t="s">
        <v>9</v>
      </c>
      <c r="D456" s="12">
        <v>4</v>
      </c>
      <c r="E456" s="7">
        <v>5</v>
      </c>
      <c r="F456" s="8" t="s">
        <v>1966</v>
      </c>
      <c r="G456" s="1" t="s">
        <v>9</v>
      </c>
    </row>
    <row r="457" spans="1:7" x14ac:dyDescent="0.2">
      <c r="A457" s="7" t="s">
        <v>1967</v>
      </c>
      <c r="B457" s="1" t="s">
        <v>423</v>
      </c>
      <c r="D457" s="12">
        <v>4</v>
      </c>
      <c r="E457" s="7">
        <v>5</v>
      </c>
      <c r="F457" s="8" t="s">
        <v>1968</v>
      </c>
      <c r="G457" s="1" t="s">
        <v>311</v>
      </c>
    </row>
    <row r="458" spans="1:7" x14ac:dyDescent="0.2">
      <c r="A458" s="7" t="s">
        <v>1969</v>
      </c>
      <c r="B458" s="1" t="s">
        <v>410</v>
      </c>
      <c r="C458" s="1" t="s">
        <v>2738</v>
      </c>
      <c r="D458" s="12">
        <v>4</v>
      </c>
      <c r="E458" s="7">
        <v>8</v>
      </c>
      <c r="F458" s="8" t="s">
        <v>1970</v>
      </c>
      <c r="G458" s="1" t="s">
        <v>7</v>
      </c>
    </row>
    <row r="459" spans="1:7" x14ac:dyDescent="0.2">
      <c r="A459" s="7" t="s">
        <v>1971</v>
      </c>
      <c r="B459" s="1" t="s">
        <v>411</v>
      </c>
      <c r="C459" s="1" t="s">
        <v>145</v>
      </c>
      <c r="D459" s="12">
        <v>4</v>
      </c>
      <c r="E459" s="7">
        <v>8</v>
      </c>
      <c r="F459" s="8" t="s">
        <v>1972</v>
      </c>
      <c r="G459" s="1" t="s">
        <v>145</v>
      </c>
    </row>
    <row r="460" spans="1:7" x14ac:dyDescent="0.2">
      <c r="A460" s="7" t="s">
        <v>1973</v>
      </c>
      <c r="B460" s="1" t="s">
        <v>413</v>
      </c>
      <c r="C460" s="1" t="s">
        <v>54</v>
      </c>
      <c r="D460" s="12">
        <v>4</v>
      </c>
      <c r="E460" s="7">
        <v>8</v>
      </c>
      <c r="F460" s="8" t="s">
        <v>2599</v>
      </c>
      <c r="G460" s="1" t="s">
        <v>54</v>
      </c>
    </row>
    <row r="461" spans="1:7" x14ac:dyDescent="0.2">
      <c r="A461" s="7" t="s">
        <v>1974</v>
      </c>
      <c r="B461" s="1" t="s">
        <v>416</v>
      </c>
      <c r="C461" s="1" t="s">
        <v>2742</v>
      </c>
      <c r="D461" s="12">
        <v>4</v>
      </c>
      <c r="E461" s="7">
        <v>8</v>
      </c>
      <c r="F461" s="8" t="s">
        <v>2604</v>
      </c>
      <c r="G461" s="1" t="s">
        <v>147</v>
      </c>
    </row>
    <row r="462" spans="1:7" x14ac:dyDescent="0.2">
      <c r="A462" s="7" t="s">
        <v>1975</v>
      </c>
      <c r="B462" s="1" t="s">
        <v>417</v>
      </c>
      <c r="C462" s="1" t="s">
        <v>199</v>
      </c>
      <c r="D462" s="12">
        <v>4</v>
      </c>
      <c r="E462" s="7">
        <v>8</v>
      </c>
      <c r="F462" s="8" t="s">
        <v>1976</v>
      </c>
      <c r="G462" s="1" t="s">
        <v>199</v>
      </c>
    </row>
    <row r="463" spans="1:7" x14ac:dyDescent="0.2">
      <c r="A463" s="7" t="s">
        <v>1977</v>
      </c>
      <c r="B463" s="1" t="s">
        <v>424</v>
      </c>
      <c r="C463" s="1" t="s">
        <v>2718</v>
      </c>
      <c r="D463" s="12">
        <v>4</v>
      </c>
      <c r="E463" s="7">
        <v>5</v>
      </c>
      <c r="F463" s="8" t="s">
        <v>1978</v>
      </c>
      <c r="G463" s="1" t="s">
        <v>182</v>
      </c>
    </row>
    <row r="464" spans="1:7" x14ac:dyDescent="0.2">
      <c r="A464" s="7" t="s">
        <v>1979</v>
      </c>
      <c r="B464" s="1" t="s">
        <v>430</v>
      </c>
      <c r="C464" s="1" t="s">
        <v>2701</v>
      </c>
      <c r="D464" s="12">
        <v>4</v>
      </c>
      <c r="E464" s="7">
        <v>5</v>
      </c>
      <c r="F464" s="8" t="s">
        <v>1980</v>
      </c>
      <c r="G464" s="1" t="s">
        <v>86</v>
      </c>
    </row>
    <row r="465" spans="1:7" x14ac:dyDescent="0.2">
      <c r="A465" s="7" t="s">
        <v>1981</v>
      </c>
      <c r="B465" s="1" t="s">
        <v>431</v>
      </c>
      <c r="C465" s="1" t="s">
        <v>24</v>
      </c>
      <c r="D465" s="12">
        <v>4</v>
      </c>
      <c r="E465" s="7">
        <v>5</v>
      </c>
      <c r="F465" s="8" t="s">
        <v>1982</v>
      </c>
      <c r="G465" s="1" t="s">
        <v>24</v>
      </c>
    </row>
    <row r="466" spans="1:7" x14ac:dyDescent="0.2">
      <c r="A466" s="7" t="s">
        <v>1983</v>
      </c>
      <c r="B466" s="2" t="s">
        <v>897</v>
      </c>
      <c r="C466" s="1" t="s">
        <v>2763</v>
      </c>
      <c r="D466" s="12">
        <v>4</v>
      </c>
      <c r="E466" s="7">
        <v>5</v>
      </c>
      <c r="F466" s="8" t="s">
        <v>1984</v>
      </c>
      <c r="G466" s="2" t="s">
        <v>22</v>
      </c>
    </row>
    <row r="467" spans="1:7" x14ac:dyDescent="0.2">
      <c r="A467" s="7" t="s">
        <v>1985</v>
      </c>
      <c r="B467" s="1" t="s">
        <v>418</v>
      </c>
      <c r="C467" s="1" t="s">
        <v>115</v>
      </c>
      <c r="D467" s="12">
        <v>4</v>
      </c>
      <c r="E467" s="7">
        <v>8</v>
      </c>
      <c r="F467" s="8" t="s">
        <v>1986</v>
      </c>
      <c r="G467" s="1" t="s">
        <v>115</v>
      </c>
    </row>
    <row r="468" spans="1:7" x14ac:dyDescent="0.2">
      <c r="A468" s="7" t="s">
        <v>1987</v>
      </c>
      <c r="B468" s="1" t="s">
        <v>420</v>
      </c>
      <c r="C468" s="1" t="s">
        <v>171</v>
      </c>
      <c r="D468" s="12">
        <v>4</v>
      </c>
      <c r="E468" s="7">
        <v>8</v>
      </c>
      <c r="F468" s="8" t="s">
        <v>1988</v>
      </c>
      <c r="G468" s="1" t="s">
        <v>171</v>
      </c>
    </row>
    <row r="469" spans="1:7" x14ac:dyDescent="0.2">
      <c r="A469" s="7" t="s">
        <v>1989</v>
      </c>
      <c r="B469" s="2" t="s">
        <v>421</v>
      </c>
      <c r="C469" s="1" t="s">
        <v>15</v>
      </c>
      <c r="D469" s="12">
        <v>4</v>
      </c>
      <c r="E469" s="7">
        <v>8</v>
      </c>
      <c r="F469" s="8" t="s">
        <v>1990</v>
      </c>
      <c r="G469" s="1" t="s">
        <v>15</v>
      </c>
    </row>
    <row r="470" spans="1:7" x14ac:dyDescent="0.2">
      <c r="A470" s="7" t="s">
        <v>1991</v>
      </c>
      <c r="B470" s="2" t="s">
        <v>437</v>
      </c>
      <c r="C470" s="1" t="s">
        <v>133</v>
      </c>
      <c r="D470" s="12">
        <v>4</v>
      </c>
      <c r="E470" s="7">
        <v>8</v>
      </c>
      <c r="F470" s="8" t="s">
        <v>1992</v>
      </c>
      <c r="G470" s="2" t="s">
        <v>133</v>
      </c>
    </row>
    <row r="471" spans="1:7" x14ac:dyDescent="0.2">
      <c r="A471" s="7" t="s">
        <v>1993</v>
      </c>
      <c r="B471" s="1" t="s">
        <v>422</v>
      </c>
      <c r="C471" s="1" t="s">
        <v>22</v>
      </c>
      <c r="D471" s="12">
        <v>4</v>
      </c>
      <c r="E471" s="7">
        <v>8</v>
      </c>
      <c r="F471" s="8" t="s">
        <v>2447</v>
      </c>
      <c r="G471" s="1" t="s">
        <v>311</v>
      </c>
    </row>
    <row r="472" spans="1:7" x14ac:dyDescent="0.2">
      <c r="A472" s="7" t="s">
        <v>1994</v>
      </c>
      <c r="B472" s="1" t="s">
        <v>425</v>
      </c>
      <c r="C472" s="1" t="s">
        <v>334</v>
      </c>
      <c r="D472" s="12">
        <v>4</v>
      </c>
      <c r="E472" s="7">
        <v>8</v>
      </c>
      <c r="F472" s="8" t="s">
        <v>2662</v>
      </c>
      <c r="G472" s="1" t="s">
        <v>334</v>
      </c>
    </row>
    <row r="473" spans="1:7" x14ac:dyDescent="0.2">
      <c r="A473" s="7" t="s">
        <v>1995</v>
      </c>
      <c r="B473" s="1" t="s">
        <v>426</v>
      </c>
      <c r="C473" s="1" t="s">
        <v>47</v>
      </c>
      <c r="D473" s="12">
        <v>4</v>
      </c>
      <c r="E473" s="7">
        <v>8</v>
      </c>
      <c r="F473" s="8" t="s">
        <v>1996</v>
      </c>
      <c r="G473" s="1" t="s">
        <v>129</v>
      </c>
    </row>
    <row r="474" spans="1:7" x14ac:dyDescent="0.2">
      <c r="A474" s="7" t="s">
        <v>1997</v>
      </c>
      <c r="B474" s="1" t="s">
        <v>427</v>
      </c>
      <c r="C474" s="1" t="s">
        <v>79</v>
      </c>
      <c r="D474" s="12">
        <v>4</v>
      </c>
      <c r="E474" s="7">
        <v>8</v>
      </c>
      <c r="F474" s="8" t="s">
        <v>1998</v>
      </c>
      <c r="G474" s="1" t="s">
        <v>129</v>
      </c>
    </row>
    <row r="475" spans="1:7" x14ac:dyDescent="0.2">
      <c r="A475" s="7" t="s">
        <v>1999</v>
      </c>
      <c r="B475" s="1" t="s">
        <v>428</v>
      </c>
      <c r="C475" s="1" t="s">
        <v>26</v>
      </c>
      <c r="D475" s="12">
        <v>4</v>
      </c>
      <c r="E475" s="7">
        <v>8</v>
      </c>
      <c r="F475" s="8" t="s">
        <v>2000</v>
      </c>
      <c r="G475" s="1" t="s">
        <v>26</v>
      </c>
    </row>
    <row r="476" spans="1:7" x14ac:dyDescent="0.2">
      <c r="A476" s="7" t="s">
        <v>2001</v>
      </c>
      <c r="B476" s="1" t="s">
        <v>429</v>
      </c>
      <c r="D476" s="12">
        <v>4</v>
      </c>
      <c r="E476" s="7">
        <v>8</v>
      </c>
      <c r="F476" s="8" t="s">
        <v>2002</v>
      </c>
      <c r="G476" s="1" t="s">
        <v>86</v>
      </c>
    </row>
    <row r="477" spans="1:7" x14ac:dyDescent="0.2">
      <c r="A477" s="7" t="s">
        <v>2003</v>
      </c>
      <c r="B477" s="1" t="s">
        <v>432</v>
      </c>
      <c r="C477" s="1" t="s">
        <v>2743</v>
      </c>
      <c r="D477" s="12">
        <v>4</v>
      </c>
      <c r="E477" s="7">
        <v>8</v>
      </c>
      <c r="F477" s="8" t="s">
        <v>2004</v>
      </c>
      <c r="G477" s="1" t="s">
        <v>18</v>
      </c>
    </row>
    <row r="478" spans="1:7" x14ac:dyDescent="0.2">
      <c r="A478" s="7" t="s">
        <v>2005</v>
      </c>
      <c r="B478" s="1" t="s">
        <v>433</v>
      </c>
      <c r="C478" s="1" t="s">
        <v>2707</v>
      </c>
      <c r="D478" s="12">
        <v>4</v>
      </c>
      <c r="E478" s="7">
        <v>8</v>
      </c>
      <c r="F478" s="8" t="s">
        <v>2006</v>
      </c>
      <c r="G478" s="1" t="s">
        <v>18</v>
      </c>
    </row>
    <row r="479" spans="1:7" x14ac:dyDescent="0.2">
      <c r="A479" s="7" t="s">
        <v>2007</v>
      </c>
      <c r="B479" s="1" t="s">
        <v>434</v>
      </c>
      <c r="C479" s="1" t="s">
        <v>2707</v>
      </c>
      <c r="D479" s="12">
        <v>4</v>
      </c>
      <c r="E479" s="7">
        <v>8</v>
      </c>
      <c r="F479" s="8" t="s">
        <v>2008</v>
      </c>
      <c r="G479" s="1" t="s">
        <v>18</v>
      </c>
    </row>
    <row r="480" spans="1:7" x14ac:dyDescent="0.2">
      <c r="A480" s="7" t="s">
        <v>2009</v>
      </c>
      <c r="B480" s="1" t="s">
        <v>896</v>
      </c>
      <c r="C480" s="1" t="s">
        <v>131</v>
      </c>
      <c r="D480" s="12">
        <v>4</v>
      </c>
      <c r="E480" s="7">
        <v>8</v>
      </c>
      <c r="F480" s="8" t="s">
        <v>2505</v>
      </c>
      <c r="G480" s="1" t="s">
        <v>22</v>
      </c>
    </row>
    <row r="481" spans="1:7" x14ac:dyDescent="0.2">
      <c r="A481" s="7" t="s">
        <v>2010</v>
      </c>
      <c r="B481" s="2" t="s">
        <v>435</v>
      </c>
      <c r="C481" s="1" t="s">
        <v>177</v>
      </c>
      <c r="D481" s="12">
        <v>4</v>
      </c>
      <c r="E481" s="7">
        <v>8</v>
      </c>
      <c r="F481" s="8" t="s">
        <v>1364</v>
      </c>
      <c r="G481" s="1" t="s">
        <v>22</v>
      </c>
    </row>
    <row r="482" spans="1:7" x14ac:dyDescent="0.2">
      <c r="A482" s="7" t="s">
        <v>2011</v>
      </c>
      <c r="B482" s="1" t="s">
        <v>670</v>
      </c>
      <c r="C482" s="1" t="s">
        <v>22</v>
      </c>
      <c r="D482" s="12" t="s">
        <v>668</v>
      </c>
      <c r="E482" s="7">
        <v>1</v>
      </c>
      <c r="F482" s="8" t="s">
        <v>2575</v>
      </c>
      <c r="G482" s="1" t="s">
        <v>22</v>
      </c>
    </row>
    <row r="483" spans="1:7" x14ac:dyDescent="0.2">
      <c r="A483" s="7" t="s">
        <v>2012</v>
      </c>
      <c r="B483" s="1" t="s">
        <v>671</v>
      </c>
      <c r="C483" s="1" t="s">
        <v>672</v>
      </c>
      <c r="D483" s="12" t="s">
        <v>668</v>
      </c>
      <c r="E483" s="7">
        <v>1</v>
      </c>
      <c r="F483" s="8" t="s">
        <v>2013</v>
      </c>
      <c r="G483" s="1" t="s">
        <v>672</v>
      </c>
    </row>
    <row r="484" spans="1:7" x14ac:dyDescent="0.2">
      <c r="A484" s="7" t="s">
        <v>2014</v>
      </c>
      <c r="B484" s="1" t="s">
        <v>2779</v>
      </c>
      <c r="D484" s="12" t="s">
        <v>668</v>
      </c>
      <c r="E484" s="7">
        <v>1</v>
      </c>
      <c r="F484" s="8" t="s">
        <v>2015</v>
      </c>
      <c r="G484" s="1" t="s">
        <v>56</v>
      </c>
    </row>
    <row r="485" spans="1:7" x14ac:dyDescent="0.2">
      <c r="A485" s="7" t="s">
        <v>2016</v>
      </c>
      <c r="B485" s="1" t="s">
        <v>439</v>
      </c>
      <c r="C485" s="1" t="s">
        <v>47</v>
      </c>
      <c r="D485" s="12">
        <v>5</v>
      </c>
      <c r="E485" s="7">
        <v>5</v>
      </c>
      <c r="F485" s="8" t="s">
        <v>2605</v>
      </c>
      <c r="G485" s="1" t="s">
        <v>47</v>
      </c>
    </row>
    <row r="486" spans="1:7" x14ac:dyDescent="0.2">
      <c r="A486" s="7" t="s">
        <v>2017</v>
      </c>
      <c r="B486" s="1" t="s">
        <v>438</v>
      </c>
      <c r="C486" s="1" t="s">
        <v>47</v>
      </c>
      <c r="D486" s="12">
        <v>5</v>
      </c>
      <c r="E486" s="7">
        <v>8</v>
      </c>
      <c r="F486" s="8" t="s">
        <v>2018</v>
      </c>
      <c r="G486" s="1" t="s">
        <v>47</v>
      </c>
    </row>
    <row r="487" spans="1:7" x14ac:dyDescent="0.2">
      <c r="A487" s="7" t="s">
        <v>2019</v>
      </c>
      <c r="B487" s="1" t="s">
        <v>440</v>
      </c>
      <c r="C487" s="1" t="s">
        <v>145</v>
      </c>
      <c r="D487" s="12">
        <v>5</v>
      </c>
      <c r="E487" s="7">
        <v>8</v>
      </c>
      <c r="F487" s="8" t="s">
        <v>2020</v>
      </c>
      <c r="G487" s="1" t="s">
        <v>145</v>
      </c>
    </row>
    <row r="488" spans="1:7" x14ac:dyDescent="0.2">
      <c r="A488" s="7" t="s">
        <v>2021</v>
      </c>
      <c r="B488" s="2" t="s">
        <v>441</v>
      </c>
      <c r="C488" s="1" t="s">
        <v>133</v>
      </c>
      <c r="D488" s="12">
        <v>5</v>
      </c>
      <c r="E488" s="7">
        <v>5</v>
      </c>
      <c r="F488" s="8" t="s">
        <v>2022</v>
      </c>
      <c r="G488" s="1" t="s">
        <v>344</v>
      </c>
    </row>
    <row r="489" spans="1:7" x14ac:dyDescent="0.2">
      <c r="A489" s="7" t="s">
        <v>2023</v>
      </c>
      <c r="B489" s="1" t="s">
        <v>442</v>
      </c>
      <c r="C489" s="1" t="s">
        <v>443</v>
      </c>
      <c r="D489" s="12">
        <v>5</v>
      </c>
      <c r="E489" s="7">
        <v>5</v>
      </c>
      <c r="F489" s="8" t="s">
        <v>2024</v>
      </c>
      <c r="G489" s="1" t="s">
        <v>443</v>
      </c>
    </row>
    <row r="490" spans="1:7" x14ac:dyDescent="0.2">
      <c r="A490" s="7" t="s">
        <v>2025</v>
      </c>
      <c r="B490" s="1" t="s">
        <v>444</v>
      </c>
      <c r="C490" s="1" t="s">
        <v>2759</v>
      </c>
      <c r="D490" s="12">
        <v>5</v>
      </c>
      <c r="E490" s="7">
        <v>8</v>
      </c>
      <c r="F490" s="8" t="s">
        <v>2026</v>
      </c>
      <c r="G490" s="1" t="s">
        <v>195</v>
      </c>
    </row>
    <row r="491" spans="1:7" x14ac:dyDescent="0.2">
      <c r="A491" s="7" t="s">
        <v>2027</v>
      </c>
      <c r="B491" s="1" t="s">
        <v>445</v>
      </c>
      <c r="C491" s="1" t="s">
        <v>2766</v>
      </c>
      <c r="D491" s="12">
        <v>5</v>
      </c>
      <c r="E491" s="7">
        <v>5</v>
      </c>
      <c r="F491" s="8" t="s">
        <v>2028</v>
      </c>
      <c r="G491" s="1" t="s">
        <v>9</v>
      </c>
    </row>
    <row r="492" spans="1:7" x14ac:dyDescent="0.2">
      <c r="A492" s="7" t="s">
        <v>2029</v>
      </c>
      <c r="B492" s="1" t="s">
        <v>446</v>
      </c>
      <c r="C492" s="1" t="s">
        <v>6</v>
      </c>
      <c r="D492" s="12">
        <v>5</v>
      </c>
      <c r="E492" s="7">
        <v>8</v>
      </c>
      <c r="F492" s="8" t="s">
        <v>2030</v>
      </c>
      <c r="G492" s="1" t="s">
        <v>6</v>
      </c>
    </row>
    <row r="493" spans="1:7" x14ac:dyDescent="0.2">
      <c r="A493" s="7" t="s">
        <v>2031</v>
      </c>
      <c r="B493" s="1" t="s">
        <v>449</v>
      </c>
      <c r="C493" s="1" t="s">
        <v>2700</v>
      </c>
      <c r="D493" s="12">
        <v>5</v>
      </c>
      <c r="E493" s="7">
        <v>5</v>
      </c>
      <c r="F493" s="8" t="s">
        <v>2032</v>
      </c>
      <c r="G493" s="1" t="s">
        <v>29</v>
      </c>
    </row>
    <row r="494" spans="1:7" x14ac:dyDescent="0.2">
      <c r="A494" s="7" t="s">
        <v>2033</v>
      </c>
      <c r="B494" s="1" t="s">
        <v>447</v>
      </c>
      <c r="C494" s="1" t="s">
        <v>171</v>
      </c>
      <c r="D494" s="12">
        <v>5</v>
      </c>
      <c r="E494" s="7">
        <v>8</v>
      </c>
      <c r="F494" s="8" t="s">
        <v>2034</v>
      </c>
      <c r="G494" s="1" t="s">
        <v>171</v>
      </c>
    </row>
    <row r="495" spans="1:7" x14ac:dyDescent="0.2">
      <c r="A495" s="7" t="s">
        <v>2035</v>
      </c>
      <c r="B495" s="2" t="s">
        <v>448</v>
      </c>
      <c r="D495" s="12">
        <v>5</v>
      </c>
      <c r="E495" s="7">
        <v>8</v>
      </c>
      <c r="F495" s="8" t="s">
        <v>2036</v>
      </c>
      <c r="G495" s="2" t="s">
        <v>339</v>
      </c>
    </row>
    <row r="496" spans="1:7" x14ac:dyDescent="0.2">
      <c r="A496" s="7" t="s">
        <v>2037</v>
      </c>
      <c r="B496" s="1" t="s">
        <v>450</v>
      </c>
      <c r="C496" s="1" t="s">
        <v>2715</v>
      </c>
      <c r="D496" s="12">
        <v>5</v>
      </c>
      <c r="E496" s="7">
        <v>8</v>
      </c>
      <c r="F496" s="8" t="s">
        <v>2038</v>
      </c>
      <c r="G496" s="1" t="s">
        <v>29</v>
      </c>
    </row>
    <row r="497" spans="1:7" x14ac:dyDescent="0.2">
      <c r="A497" s="7" t="s">
        <v>2039</v>
      </c>
      <c r="B497" s="2" t="s">
        <v>451</v>
      </c>
      <c r="C497" s="1" t="s">
        <v>9</v>
      </c>
      <c r="D497" s="12">
        <v>5</v>
      </c>
      <c r="E497" s="7">
        <v>8</v>
      </c>
      <c r="F497" s="8" t="s">
        <v>2040</v>
      </c>
      <c r="G497" s="1" t="s">
        <v>74</v>
      </c>
    </row>
    <row r="498" spans="1:7" x14ac:dyDescent="0.2">
      <c r="A498" s="7" t="s">
        <v>2041</v>
      </c>
      <c r="B498" s="1" t="s">
        <v>452</v>
      </c>
      <c r="C498" s="1" t="s">
        <v>145</v>
      </c>
      <c r="D498" s="12">
        <v>5</v>
      </c>
      <c r="E498" s="7">
        <v>5</v>
      </c>
      <c r="F498" s="8" t="s">
        <v>2042</v>
      </c>
      <c r="G498" s="1" t="s">
        <v>923</v>
      </c>
    </row>
    <row r="499" spans="1:7" x14ac:dyDescent="0.2">
      <c r="A499" s="7" t="s">
        <v>2043</v>
      </c>
      <c r="B499" s="1" t="s">
        <v>453</v>
      </c>
      <c r="C499" s="1" t="s">
        <v>26</v>
      </c>
      <c r="D499" s="12">
        <v>5</v>
      </c>
      <c r="E499" s="7">
        <v>8</v>
      </c>
      <c r="F499" s="8" t="s">
        <v>2044</v>
      </c>
      <c r="G499" s="1" t="s">
        <v>26</v>
      </c>
    </row>
    <row r="500" spans="1:7" x14ac:dyDescent="0.2">
      <c r="A500" s="7" t="s">
        <v>2045</v>
      </c>
      <c r="B500" s="2" t="s">
        <v>456</v>
      </c>
      <c r="C500" s="1" t="s">
        <v>9</v>
      </c>
      <c r="D500" s="12">
        <v>5</v>
      </c>
      <c r="E500" s="7">
        <v>5</v>
      </c>
      <c r="F500" s="8" t="s">
        <v>2046</v>
      </c>
      <c r="G500" s="2" t="s">
        <v>18</v>
      </c>
    </row>
    <row r="501" spans="1:7" x14ac:dyDescent="0.2">
      <c r="A501" s="7" t="s">
        <v>2047</v>
      </c>
      <c r="B501" s="1" t="s">
        <v>457</v>
      </c>
      <c r="C501" s="1" t="s">
        <v>24</v>
      </c>
      <c r="D501" s="12">
        <v>5</v>
      </c>
      <c r="E501" s="7">
        <v>5</v>
      </c>
      <c r="F501" s="8" t="s">
        <v>2048</v>
      </c>
      <c r="G501" s="1" t="s">
        <v>24</v>
      </c>
    </row>
    <row r="502" spans="1:7" x14ac:dyDescent="0.2">
      <c r="A502" s="7" t="s">
        <v>2049</v>
      </c>
      <c r="B502" s="2" t="s">
        <v>459</v>
      </c>
      <c r="C502" s="1" t="s">
        <v>22</v>
      </c>
      <c r="D502" s="12">
        <v>5</v>
      </c>
      <c r="E502" s="7">
        <v>5</v>
      </c>
      <c r="F502" s="8" t="s">
        <v>2050</v>
      </c>
      <c r="G502" s="1" t="s">
        <v>22</v>
      </c>
    </row>
    <row r="503" spans="1:7" x14ac:dyDescent="0.2">
      <c r="A503" s="7" t="s">
        <v>2051</v>
      </c>
      <c r="B503" s="1" t="s">
        <v>454</v>
      </c>
      <c r="D503" s="12">
        <v>5</v>
      </c>
      <c r="E503" s="7">
        <v>8</v>
      </c>
      <c r="F503" s="8" t="s">
        <v>2052</v>
      </c>
      <c r="G503" s="1" t="s">
        <v>86</v>
      </c>
    </row>
    <row r="504" spans="1:7" x14ac:dyDescent="0.2">
      <c r="A504" s="7" t="s">
        <v>2053</v>
      </c>
      <c r="B504" s="1" t="s">
        <v>2773</v>
      </c>
      <c r="C504" s="1" t="s">
        <v>86</v>
      </c>
      <c r="D504" s="12">
        <v>5</v>
      </c>
      <c r="E504" s="7">
        <v>8</v>
      </c>
      <c r="F504" s="8" t="s">
        <v>2054</v>
      </c>
      <c r="G504" s="1" t="s">
        <v>86</v>
      </c>
    </row>
    <row r="505" spans="1:7" x14ac:dyDescent="0.2">
      <c r="A505" s="7" t="s">
        <v>2055</v>
      </c>
      <c r="B505" s="1" t="s">
        <v>2694</v>
      </c>
      <c r="C505" s="1" t="s">
        <v>133</v>
      </c>
      <c r="D505" s="12">
        <v>5</v>
      </c>
      <c r="E505" s="7">
        <v>8</v>
      </c>
      <c r="F505" s="8" t="s">
        <v>2056</v>
      </c>
      <c r="G505" s="1" t="s">
        <v>137</v>
      </c>
    </row>
    <row r="506" spans="1:7" x14ac:dyDescent="0.2">
      <c r="A506" s="7" t="s">
        <v>2057</v>
      </c>
      <c r="B506" s="1" t="s">
        <v>455</v>
      </c>
      <c r="C506" s="1" t="s">
        <v>2716</v>
      </c>
      <c r="D506" s="12">
        <v>5</v>
      </c>
      <c r="E506" s="7">
        <v>8</v>
      </c>
      <c r="F506" s="8" t="s">
        <v>2058</v>
      </c>
      <c r="G506" s="1" t="s">
        <v>390</v>
      </c>
    </row>
    <row r="507" spans="1:7" x14ac:dyDescent="0.2">
      <c r="A507" s="7" t="s">
        <v>2059</v>
      </c>
      <c r="B507" s="2" t="s">
        <v>458</v>
      </c>
      <c r="C507" s="1" t="s">
        <v>22</v>
      </c>
      <c r="D507" s="12">
        <v>5</v>
      </c>
      <c r="E507" s="7">
        <v>8</v>
      </c>
      <c r="F507" s="8" t="s">
        <v>2060</v>
      </c>
      <c r="G507" s="1" t="s">
        <v>22</v>
      </c>
    </row>
    <row r="508" spans="1:7" x14ac:dyDescent="0.2">
      <c r="A508" s="7" t="s">
        <v>2061</v>
      </c>
      <c r="B508" s="1" t="s">
        <v>463</v>
      </c>
      <c r="C508" s="1" t="s">
        <v>301</v>
      </c>
      <c r="D508" s="12">
        <v>5</v>
      </c>
      <c r="E508" s="7">
        <v>8</v>
      </c>
      <c r="F508" s="8" t="s">
        <v>2062</v>
      </c>
      <c r="G508" s="1" t="s">
        <v>22</v>
      </c>
    </row>
    <row r="509" spans="1:7" x14ac:dyDescent="0.2">
      <c r="A509" s="7" t="s">
        <v>2063</v>
      </c>
      <c r="B509" s="1" t="s">
        <v>460</v>
      </c>
      <c r="C509" s="1" t="s">
        <v>2744</v>
      </c>
      <c r="D509" s="12">
        <v>5</v>
      </c>
      <c r="E509" s="7">
        <v>8</v>
      </c>
      <c r="F509" s="8" t="s">
        <v>2064</v>
      </c>
      <c r="G509" s="1" t="s">
        <v>22</v>
      </c>
    </row>
    <row r="510" spans="1:7" x14ac:dyDescent="0.2">
      <c r="A510" s="7" t="s">
        <v>2065</v>
      </c>
      <c r="B510" s="1" t="s">
        <v>674</v>
      </c>
      <c r="C510" s="1" t="s">
        <v>56</v>
      </c>
      <c r="D510" s="12" t="s">
        <v>675</v>
      </c>
      <c r="E510" s="7">
        <v>1</v>
      </c>
      <c r="F510" s="8" t="s">
        <v>2066</v>
      </c>
      <c r="G510" s="1" t="s">
        <v>56</v>
      </c>
    </row>
    <row r="511" spans="1:7" x14ac:dyDescent="0.2">
      <c r="A511" s="7" t="s">
        <v>2067</v>
      </c>
      <c r="B511" s="2" t="s">
        <v>676</v>
      </c>
      <c r="C511" s="1" t="s">
        <v>199</v>
      </c>
      <c r="D511" s="12" t="s">
        <v>675</v>
      </c>
      <c r="E511" s="7">
        <v>1</v>
      </c>
      <c r="F511" s="8" t="s">
        <v>2068</v>
      </c>
      <c r="G511" s="1" t="s">
        <v>199</v>
      </c>
    </row>
    <row r="512" spans="1:7" x14ac:dyDescent="0.2">
      <c r="A512" s="7" t="s">
        <v>2069</v>
      </c>
      <c r="B512" s="1" t="s">
        <v>677</v>
      </c>
      <c r="C512" s="1" t="s">
        <v>133</v>
      </c>
      <c r="D512" s="12" t="s">
        <v>675</v>
      </c>
      <c r="E512" s="7">
        <v>1</v>
      </c>
      <c r="F512" s="8" t="s">
        <v>2070</v>
      </c>
      <c r="G512" s="1" t="s">
        <v>133</v>
      </c>
    </row>
    <row r="513" spans="1:7" x14ac:dyDescent="0.2">
      <c r="A513" s="7" t="s">
        <v>2071</v>
      </c>
      <c r="B513" s="1" t="s">
        <v>678</v>
      </c>
      <c r="C513" s="1" t="s">
        <v>214</v>
      </c>
      <c r="D513" s="12" t="s">
        <v>675</v>
      </c>
      <c r="E513" s="7">
        <v>1</v>
      </c>
      <c r="F513" s="8" t="s">
        <v>2072</v>
      </c>
      <c r="G513" s="1" t="s">
        <v>214</v>
      </c>
    </row>
    <row r="514" spans="1:7" x14ac:dyDescent="0.2">
      <c r="A514" s="7" t="s">
        <v>2073</v>
      </c>
      <c r="B514" s="1" t="s">
        <v>898</v>
      </c>
      <c r="C514" s="1" t="s">
        <v>22</v>
      </c>
      <c r="D514" s="12">
        <v>5</v>
      </c>
      <c r="E514" s="7">
        <v>8</v>
      </c>
      <c r="F514" s="8" t="s">
        <v>2074</v>
      </c>
      <c r="G514" s="1" t="s">
        <v>22</v>
      </c>
    </row>
    <row r="515" spans="1:7" x14ac:dyDescent="0.2">
      <c r="A515" s="7" t="s">
        <v>2075</v>
      </c>
      <c r="B515" s="1" t="s">
        <v>462</v>
      </c>
      <c r="C515" s="1" t="s">
        <v>2767</v>
      </c>
      <c r="D515" s="12">
        <v>5</v>
      </c>
      <c r="E515" s="7">
        <v>8</v>
      </c>
      <c r="F515" s="8" t="s">
        <v>2076</v>
      </c>
      <c r="G515" s="1" t="s">
        <v>22</v>
      </c>
    </row>
    <row r="516" spans="1:7" x14ac:dyDescent="0.2">
      <c r="A516" s="7" t="s">
        <v>2077</v>
      </c>
      <c r="B516" s="2" t="s">
        <v>464</v>
      </c>
      <c r="C516" s="1" t="s">
        <v>2765</v>
      </c>
      <c r="D516" s="12">
        <v>5</v>
      </c>
      <c r="E516" s="7">
        <v>5</v>
      </c>
      <c r="F516" s="8" t="s">
        <v>2625</v>
      </c>
      <c r="G516" s="2" t="s">
        <v>143</v>
      </c>
    </row>
    <row r="517" spans="1:7" x14ac:dyDescent="0.2">
      <c r="A517" s="7" t="s">
        <v>2078</v>
      </c>
      <c r="B517" s="1" t="s">
        <v>2697</v>
      </c>
      <c r="C517" s="1" t="s">
        <v>11</v>
      </c>
      <c r="D517" s="12" t="s">
        <v>675</v>
      </c>
      <c r="E517" s="7">
        <v>1</v>
      </c>
      <c r="F517" s="8" t="s">
        <v>2079</v>
      </c>
      <c r="G517" s="1" t="s">
        <v>11</v>
      </c>
    </row>
    <row r="518" spans="1:7" x14ac:dyDescent="0.2">
      <c r="A518" s="7" t="s">
        <v>2080</v>
      </c>
      <c r="B518" s="1" t="s">
        <v>468</v>
      </c>
      <c r="D518" s="12">
        <v>6</v>
      </c>
      <c r="E518" s="7">
        <v>8</v>
      </c>
      <c r="F518" s="8" t="s">
        <v>2081</v>
      </c>
      <c r="G518" s="1" t="s">
        <v>145</v>
      </c>
    </row>
    <row r="519" spans="1:7" x14ac:dyDescent="0.2">
      <c r="A519" s="7" t="s">
        <v>2082</v>
      </c>
      <c r="B519" s="1" t="s">
        <v>465</v>
      </c>
      <c r="D519" s="12">
        <v>6</v>
      </c>
      <c r="E519" s="7">
        <v>5</v>
      </c>
      <c r="F519" s="8" t="s">
        <v>2083</v>
      </c>
      <c r="G519" s="1" t="s">
        <v>145</v>
      </c>
    </row>
    <row r="520" spans="1:7" x14ac:dyDescent="0.2">
      <c r="A520" s="7" t="s">
        <v>2084</v>
      </c>
      <c r="B520" s="1" t="s">
        <v>466</v>
      </c>
      <c r="D520" s="12">
        <v>6</v>
      </c>
      <c r="E520" s="7">
        <v>5</v>
      </c>
      <c r="F520" s="8" t="s">
        <v>2085</v>
      </c>
      <c r="G520" s="1" t="s">
        <v>145</v>
      </c>
    </row>
    <row r="521" spans="1:7" x14ac:dyDescent="0.2">
      <c r="A521" s="7" t="s">
        <v>2086</v>
      </c>
      <c r="B521" s="1" t="s">
        <v>469</v>
      </c>
      <c r="D521" s="12">
        <v>6</v>
      </c>
      <c r="E521" s="7">
        <v>8</v>
      </c>
      <c r="F521" s="8" t="s">
        <v>2087</v>
      </c>
      <c r="G521" s="1" t="s">
        <v>22</v>
      </c>
    </row>
    <row r="522" spans="1:7" x14ac:dyDescent="0.2">
      <c r="A522" s="7" t="s">
        <v>2088</v>
      </c>
      <c r="B522" s="1" t="s">
        <v>467</v>
      </c>
      <c r="D522" s="12">
        <v>6</v>
      </c>
      <c r="E522" s="7">
        <v>5</v>
      </c>
      <c r="F522" s="8" t="s">
        <v>2089</v>
      </c>
      <c r="G522" s="1" t="s">
        <v>145</v>
      </c>
    </row>
    <row r="523" spans="1:7" x14ac:dyDescent="0.2">
      <c r="A523" s="7" t="s">
        <v>2090</v>
      </c>
      <c r="B523" s="1" t="s">
        <v>2827</v>
      </c>
      <c r="D523" s="12">
        <v>6</v>
      </c>
      <c r="E523" s="7">
        <v>5</v>
      </c>
      <c r="F523" s="8" t="s">
        <v>2091</v>
      </c>
      <c r="G523" s="1" t="s">
        <v>178</v>
      </c>
    </row>
    <row r="524" spans="1:7" x14ac:dyDescent="0.2">
      <c r="A524" s="7" t="s">
        <v>2092</v>
      </c>
      <c r="B524" s="1" t="s">
        <v>2626</v>
      </c>
      <c r="D524" s="12">
        <v>6</v>
      </c>
      <c r="E524" s="7">
        <v>8</v>
      </c>
      <c r="F524" s="8" t="s">
        <v>2093</v>
      </c>
      <c r="G524" s="1" t="s">
        <v>178</v>
      </c>
    </row>
    <row r="525" spans="1:7" x14ac:dyDescent="0.2">
      <c r="A525" s="7" t="s">
        <v>2094</v>
      </c>
      <c r="B525" s="1" t="s">
        <v>680</v>
      </c>
      <c r="D525" s="12" t="s">
        <v>681</v>
      </c>
      <c r="E525" s="7">
        <v>1</v>
      </c>
      <c r="F525" s="8" t="s">
        <v>2095</v>
      </c>
      <c r="G525" s="1" t="s">
        <v>22</v>
      </c>
    </row>
    <row r="526" spans="1:7" x14ac:dyDescent="0.2">
      <c r="A526" s="7" t="s">
        <v>2096</v>
      </c>
      <c r="B526" s="1" t="s">
        <v>480</v>
      </c>
      <c r="D526" s="4" t="s">
        <v>481</v>
      </c>
      <c r="E526" s="7">
        <v>5</v>
      </c>
      <c r="F526" s="8" t="s">
        <v>2627</v>
      </c>
      <c r="G526" s="1" t="s">
        <v>47</v>
      </c>
    </row>
    <row r="527" spans="1:7" x14ac:dyDescent="0.2">
      <c r="A527" s="7" t="s">
        <v>2097</v>
      </c>
      <c r="B527" s="1" t="s">
        <v>484</v>
      </c>
      <c r="D527" s="4" t="s">
        <v>481</v>
      </c>
      <c r="E527" s="7">
        <v>8</v>
      </c>
      <c r="F527" s="8" t="s">
        <v>2098</v>
      </c>
      <c r="G527" s="1" t="s">
        <v>54</v>
      </c>
    </row>
    <row r="528" spans="1:7" x14ac:dyDescent="0.2">
      <c r="A528" s="7" t="s">
        <v>2099</v>
      </c>
      <c r="B528" s="1" t="s">
        <v>2830</v>
      </c>
      <c r="D528" s="4" t="s">
        <v>481</v>
      </c>
      <c r="E528" s="7">
        <v>8</v>
      </c>
      <c r="F528" s="8" t="s">
        <v>2783</v>
      </c>
      <c r="G528" s="1" t="s">
        <v>178</v>
      </c>
    </row>
    <row r="529" spans="1:7" x14ac:dyDescent="0.2">
      <c r="A529" s="7" t="s">
        <v>2100</v>
      </c>
      <c r="B529" s="1" t="s">
        <v>489</v>
      </c>
      <c r="D529" s="4" t="s">
        <v>481</v>
      </c>
      <c r="E529" s="7">
        <v>8</v>
      </c>
      <c r="F529" s="8" t="s">
        <v>2606</v>
      </c>
      <c r="G529" s="1" t="s">
        <v>9</v>
      </c>
    </row>
    <row r="530" spans="1:7" x14ac:dyDescent="0.2">
      <c r="A530" s="7" t="s">
        <v>2101</v>
      </c>
      <c r="B530" t="s">
        <v>899</v>
      </c>
      <c r="C530" s="1" t="s">
        <v>22</v>
      </c>
      <c r="D530" s="4" t="s">
        <v>481</v>
      </c>
      <c r="E530" s="7">
        <v>8</v>
      </c>
      <c r="F530" s="8" t="s">
        <v>2102</v>
      </c>
      <c r="G530" s="1" t="s">
        <v>6</v>
      </c>
    </row>
    <row r="531" spans="1:7" x14ac:dyDescent="0.2">
      <c r="A531" s="7" t="s">
        <v>2103</v>
      </c>
      <c r="B531" s="1" t="s">
        <v>492</v>
      </c>
      <c r="D531" s="4" t="s">
        <v>481</v>
      </c>
      <c r="E531" s="7">
        <v>8</v>
      </c>
      <c r="F531" s="8" t="s">
        <v>2104</v>
      </c>
      <c r="G531" s="1" t="s">
        <v>201</v>
      </c>
    </row>
    <row r="532" spans="1:7" x14ac:dyDescent="0.2">
      <c r="A532" s="7" t="s">
        <v>2105</v>
      </c>
      <c r="B532" s="1" t="s">
        <v>493</v>
      </c>
      <c r="C532" s="1" t="s">
        <v>29</v>
      </c>
      <c r="D532" s="4" t="s">
        <v>481</v>
      </c>
      <c r="E532" s="7">
        <v>8</v>
      </c>
      <c r="F532" s="8" t="s">
        <v>2106</v>
      </c>
      <c r="G532" s="1" t="s">
        <v>29</v>
      </c>
    </row>
    <row r="533" spans="1:7" x14ac:dyDescent="0.2">
      <c r="A533" s="7" t="s">
        <v>2107</v>
      </c>
      <c r="B533" s="1" t="s">
        <v>482</v>
      </c>
      <c r="C533" s="1" t="s">
        <v>79</v>
      </c>
      <c r="D533" s="4" t="s">
        <v>481</v>
      </c>
      <c r="E533" s="7">
        <v>5</v>
      </c>
      <c r="F533" s="8" t="s">
        <v>2108</v>
      </c>
      <c r="G533" s="1" t="s">
        <v>101</v>
      </c>
    </row>
    <row r="534" spans="1:7" x14ac:dyDescent="0.2">
      <c r="A534" s="7" t="s">
        <v>2109</v>
      </c>
      <c r="B534" s="1" t="s">
        <v>2608</v>
      </c>
      <c r="C534" s="1" t="s">
        <v>54</v>
      </c>
      <c r="D534" s="4" t="s">
        <v>481</v>
      </c>
      <c r="E534" s="7">
        <v>5</v>
      </c>
      <c r="F534" s="8" t="s">
        <v>2607</v>
      </c>
      <c r="G534" s="1" t="s">
        <v>54</v>
      </c>
    </row>
    <row r="535" spans="1:7" x14ac:dyDescent="0.2">
      <c r="A535" s="7" t="s">
        <v>2110</v>
      </c>
      <c r="B535" s="1" t="s">
        <v>2695</v>
      </c>
      <c r="D535" s="4" t="s">
        <v>481</v>
      </c>
      <c r="E535" s="7">
        <v>8</v>
      </c>
      <c r="F535" s="8" t="s">
        <v>2111</v>
      </c>
      <c r="G535" s="1" t="s">
        <v>15</v>
      </c>
    </row>
    <row r="536" spans="1:7" x14ac:dyDescent="0.2">
      <c r="A536" s="7" t="s">
        <v>2112</v>
      </c>
      <c r="B536" s="1" t="s">
        <v>494</v>
      </c>
      <c r="C536" s="1" t="s">
        <v>171</v>
      </c>
      <c r="D536" s="4" t="s">
        <v>481</v>
      </c>
      <c r="E536" s="7">
        <v>8</v>
      </c>
      <c r="F536" s="8" t="s">
        <v>2113</v>
      </c>
      <c r="G536" s="1" t="s">
        <v>15</v>
      </c>
    </row>
    <row r="537" spans="1:7" x14ac:dyDescent="0.2">
      <c r="A537" s="7" t="s">
        <v>2114</v>
      </c>
      <c r="B537" s="1" t="s">
        <v>495</v>
      </c>
      <c r="D537" s="4" t="s">
        <v>481</v>
      </c>
      <c r="E537" s="7">
        <v>8</v>
      </c>
      <c r="F537" s="8" t="s">
        <v>2115</v>
      </c>
      <c r="G537" s="1" t="s">
        <v>15</v>
      </c>
    </row>
    <row r="538" spans="1:7" x14ac:dyDescent="0.2">
      <c r="A538" s="7" t="s">
        <v>2116</v>
      </c>
      <c r="B538" s="1" t="s">
        <v>496</v>
      </c>
      <c r="D538" s="4" t="s">
        <v>481</v>
      </c>
      <c r="E538" s="7">
        <v>8</v>
      </c>
      <c r="F538" s="8" t="s">
        <v>2117</v>
      </c>
      <c r="G538" s="1" t="s">
        <v>20</v>
      </c>
    </row>
    <row r="539" spans="1:7" x14ac:dyDescent="0.2">
      <c r="A539" s="7" t="s">
        <v>2118</v>
      </c>
      <c r="B539" s="1" t="s">
        <v>499</v>
      </c>
      <c r="D539" s="4" t="s">
        <v>481</v>
      </c>
      <c r="E539" s="7">
        <v>8</v>
      </c>
      <c r="F539" s="8" t="s">
        <v>2609</v>
      </c>
      <c r="G539" s="1" t="s">
        <v>121</v>
      </c>
    </row>
    <row r="540" spans="1:7" x14ac:dyDescent="0.2">
      <c r="A540" s="7" t="s">
        <v>2119</v>
      </c>
      <c r="B540" s="1" t="s">
        <v>485</v>
      </c>
      <c r="D540" s="4" t="s">
        <v>481</v>
      </c>
      <c r="E540" s="7">
        <v>5</v>
      </c>
      <c r="F540" s="8" t="s">
        <v>2120</v>
      </c>
      <c r="G540" s="1" t="s">
        <v>178</v>
      </c>
    </row>
    <row r="541" spans="1:7" x14ac:dyDescent="0.2">
      <c r="A541" s="7" t="s">
        <v>2121</v>
      </c>
      <c r="B541" s="1" t="s">
        <v>486</v>
      </c>
      <c r="D541" s="4" t="s">
        <v>481</v>
      </c>
      <c r="E541" s="7">
        <v>5</v>
      </c>
      <c r="F541" s="8" t="s">
        <v>2122</v>
      </c>
      <c r="G541" s="1" t="s">
        <v>415</v>
      </c>
    </row>
    <row r="542" spans="1:7" x14ac:dyDescent="0.2">
      <c r="A542" s="7" t="s">
        <v>2123</v>
      </c>
      <c r="B542" s="1" t="s">
        <v>487</v>
      </c>
      <c r="D542" s="4" t="s">
        <v>481</v>
      </c>
      <c r="E542" s="7">
        <v>5</v>
      </c>
      <c r="F542" s="8" t="s">
        <v>2124</v>
      </c>
      <c r="G542" s="1" t="s">
        <v>147</v>
      </c>
    </row>
    <row r="543" spans="1:7" x14ac:dyDescent="0.2">
      <c r="A543" s="7" t="s">
        <v>2125</v>
      </c>
      <c r="B543" s="1" t="s">
        <v>488</v>
      </c>
      <c r="C543" s="1" t="s">
        <v>350</v>
      </c>
      <c r="D543" s="4" t="s">
        <v>481</v>
      </c>
      <c r="E543" s="7">
        <v>5</v>
      </c>
      <c r="F543" s="8" t="s">
        <v>2126</v>
      </c>
      <c r="G543" s="1" t="s">
        <v>350</v>
      </c>
    </row>
    <row r="544" spans="1:7" x14ac:dyDescent="0.2">
      <c r="A544" s="7" t="s">
        <v>2127</v>
      </c>
      <c r="B544" s="1" t="s">
        <v>490</v>
      </c>
      <c r="D544" s="4" t="s">
        <v>481</v>
      </c>
      <c r="E544" s="7">
        <v>5</v>
      </c>
      <c r="F544" s="8" t="s">
        <v>2660</v>
      </c>
      <c r="G544" s="1" t="s">
        <v>9</v>
      </c>
    </row>
    <row r="545" spans="1:7" x14ac:dyDescent="0.2">
      <c r="A545" s="7" t="s">
        <v>2128</v>
      </c>
      <c r="B545" s="1" t="s">
        <v>500</v>
      </c>
      <c r="D545" s="4" t="s">
        <v>481</v>
      </c>
      <c r="E545" s="7">
        <v>8</v>
      </c>
      <c r="F545" s="8" t="s">
        <v>2628</v>
      </c>
      <c r="G545" s="1" t="s">
        <v>923</v>
      </c>
    </row>
    <row r="546" spans="1:7" x14ac:dyDescent="0.2">
      <c r="A546" s="7" t="s">
        <v>2129</v>
      </c>
      <c r="B546" s="1" t="s">
        <v>491</v>
      </c>
      <c r="D546" s="4" t="s">
        <v>481</v>
      </c>
      <c r="E546" s="7">
        <v>5</v>
      </c>
      <c r="F546" s="8" t="s">
        <v>2130</v>
      </c>
      <c r="G546" s="1" t="s">
        <v>9</v>
      </c>
    </row>
    <row r="547" spans="1:7" x14ac:dyDescent="0.2">
      <c r="A547" s="7" t="s">
        <v>2131</v>
      </c>
      <c r="B547" s="1" t="s">
        <v>497</v>
      </c>
      <c r="D547" s="4" t="s">
        <v>481</v>
      </c>
      <c r="E547" s="7">
        <v>5</v>
      </c>
      <c r="F547" s="8" t="s">
        <v>2132</v>
      </c>
      <c r="G547" s="1" t="s">
        <v>20</v>
      </c>
    </row>
    <row r="548" spans="1:7" x14ac:dyDescent="0.2">
      <c r="A548" s="7" t="s">
        <v>2133</v>
      </c>
      <c r="B548" s="1" t="s">
        <v>498</v>
      </c>
      <c r="D548" s="4" t="s">
        <v>481</v>
      </c>
      <c r="E548" s="7">
        <v>5</v>
      </c>
      <c r="F548" s="8" t="s">
        <v>2134</v>
      </c>
      <c r="G548" s="1" t="s">
        <v>311</v>
      </c>
    </row>
    <row r="549" spans="1:7" x14ac:dyDescent="0.2">
      <c r="A549" s="7" t="s">
        <v>2135</v>
      </c>
      <c r="B549" s="1" t="s">
        <v>2630</v>
      </c>
      <c r="C549" s="1" t="s">
        <v>311</v>
      </c>
      <c r="D549" s="4" t="s">
        <v>481</v>
      </c>
      <c r="E549" s="7">
        <v>5</v>
      </c>
      <c r="F549" s="8" t="s">
        <v>2629</v>
      </c>
      <c r="G549" s="1" t="s">
        <v>311</v>
      </c>
    </row>
    <row r="550" spans="1:7" x14ac:dyDescent="0.2">
      <c r="A550" s="7" t="s">
        <v>2136</v>
      </c>
      <c r="B550" s="1" t="s">
        <v>503</v>
      </c>
      <c r="D550" s="4" t="s">
        <v>481</v>
      </c>
      <c r="E550" s="7">
        <v>5</v>
      </c>
      <c r="F550" s="8" t="s">
        <v>2137</v>
      </c>
      <c r="G550" s="1" t="s">
        <v>86</v>
      </c>
    </row>
    <row r="551" spans="1:7" x14ac:dyDescent="0.2">
      <c r="A551" s="7" t="s">
        <v>2138</v>
      </c>
      <c r="B551" s="1" t="s">
        <v>501</v>
      </c>
      <c r="D551" s="4" t="s">
        <v>481</v>
      </c>
      <c r="E551" s="7">
        <v>8</v>
      </c>
      <c r="F551" s="8" t="s">
        <v>2139</v>
      </c>
      <c r="G551" s="1" t="s">
        <v>129</v>
      </c>
    </row>
    <row r="552" spans="1:7" x14ac:dyDescent="0.2">
      <c r="A552" s="7" t="s">
        <v>2140</v>
      </c>
      <c r="B552" s="1" t="s">
        <v>502</v>
      </c>
      <c r="D552" s="4" t="s">
        <v>481</v>
      </c>
      <c r="E552" s="7">
        <v>8</v>
      </c>
      <c r="F552" s="8" t="s">
        <v>2610</v>
      </c>
      <c r="G552" s="1" t="s">
        <v>129</v>
      </c>
    </row>
    <row r="553" spans="1:7" x14ac:dyDescent="0.2">
      <c r="A553" s="7" t="s">
        <v>2141</v>
      </c>
      <c r="B553" s="2" t="s">
        <v>506</v>
      </c>
      <c r="D553" s="4" t="s">
        <v>481</v>
      </c>
      <c r="E553" s="7">
        <v>5</v>
      </c>
      <c r="F553" s="8" t="s">
        <v>2142</v>
      </c>
      <c r="G553" s="2" t="s">
        <v>137</v>
      </c>
    </row>
    <row r="554" spans="1:7" x14ac:dyDescent="0.2">
      <c r="A554" s="7" t="s">
        <v>2143</v>
      </c>
      <c r="B554" s="2" t="s">
        <v>507</v>
      </c>
      <c r="D554" s="4" t="s">
        <v>481</v>
      </c>
      <c r="E554" s="7">
        <v>5</v>
      </c>
      <c r="F554" s="8" t="s">
        <v>2144</v>
      </c>
      <c r="G554" s="2" t="s">
        <v>47</v>
      </c>
    </row>
    <row r="555" spans="1:7" x14ac:dyDescent="0.2">
      <c r="A555" s="7" t="s">
        <v>2145</v>
      </c>
      <c r="B555" s="1" t="s">
        <v>2509</v>
      </c>
      <c r="C555" s="1" t="s">
        <v>2812</v>
      </c>
      <c r="D555" s="4" t="s">
        <v>481</v>
      </c>
      <c r="E555" s="7">
        <v>8</v>
      </c>
      <c r="F555" s="8" t="s">
        <v>2146</v>
      </c>
      <c r="G555" s="1" t="s">
        <v>26</v>
      </c>
    </row>
    <row r="556" spans="1:7" x14ac:dyDescent="0.2">
      <c r="A556" s="7" t="s">
        <v>2147</v>
      </c>
      <c r="B556" s="1" t="s">
        <v>504</v>
      </c>
      <c r="D556" s="4" t="s">
        <v>481</v>
      </c>
      <c r="E556" s="7">
        <v>8</v>
      </c>
      <c r="F556" s="8" t="s">
        <v>2148</v>
      </c>
      <c r="G556" s="1" t="s">
        <v>192</v>
      </c>
    </row>
    <row r="557" spans="1:7" x14ac:dyDescent="0.2">
      <c r="A557" s="7" t="s">
        <v>2149</v>
      </c>
      <c r="B557" t="s">
        <v>1110</v>
      </c>
      <c r="D557" s="4" t="s">
        <v>481</v>
      </c>
      <c r="E557" s="7">
        <v>8</v>
      </c>
      <c r="F557" s="8" t="s">
        <v>2611</v>
      </c>
      <c r="G557" s="1" t="s">
        <v>22</v>
      </c>
    </row>
    <row r="558" spans="1:7" x14ac:dyDescent="0.2">
      <c r="A558" s="7" t="s">
        <v>2150</v>
      </c>
      <c r="B558" s="2" t="s">
        <v>508</v>
      </c>
      <c r="C558" s="1" t="s">
        <v>334</v>
      </c>
      <c r="D558" s="4" t="s">
        <v>481</v>
      </c>
      <c r="E558" s="7">
        <v>5</v>
      </c>
      <c r="F558" s="8" t="s">
        <v>2151</v>
      </c>
      <c r="G558" s="2" t="s">
        <v>334</v>
      </c>
    </row>
    <row r="559" spans="1:7" x14ac:dyDescent="0.2">
      <c r="A559" s="7" t="s">
        <v>2152</v>
      </c>
      <c r="B559" s="1" t="s">
        <v>505</v>
      </c>
      <c r="D559" s="4" t="s">
        <v>481</v>
      </c>
      <c r="E559" s="7">
        <v>8</v>
      </c>
      <c r="F559" s="8" t="s">
        <v>2153</v>
      </c>
      <c r="G559" s="1" t="s">
        <v>131</v>
      </c>
    </row>
    <row r="560" spans="1:7" x14ac:dyDescent="0.2">
      <c r="A560" s="7" t="s">
        <v>2154</v>
      </c>
      <c r="B560" s="1" t="s">
        <v>682</v>
      </c>
      <c r="D560" s="12" t="s">
        <v>683</v>
      </c>
      <c r="E560" s="7">
        <v>1</v>
      </c>
      <c r="F560" s="8" t="s">
        <v>1167</v>
      </c>
      <c r="G560" s="1" t="s">
        <v>7</v>
      </c>
    </row>
    <row r="561" spans="1:7" x14ac:dyDescent="0.2">
      <c r="A561" s="7" t="s">
        <v>2155</v>
      </c>
      <c r="B561" s="1" t="s">
        <v>470</v>
      </c>
      <c r="D561" s="4" t="s">
        <v>471</v>
      </c>
      <c r="E561" s="7">
        <v>8</v>
      </c>
      <c r="F561" s="8" t="s">
        <v>2156</v>
      </c>
      <c r="G561" s="1" t="s">
        <v>7</v>
      </c>
    </row>
    <row r="562" spans="1:7" x14ac:dyDescent="0.2">
      <c r="A562" s="7" t="s">
        <v>2157</v>
      </c>
      <c r="B562" s="1" t="s">
        <v>472</v>
      </c>
      <c r="D562" s="4" t="s">
        <v>471</v>
      </c>
      <c r="E562" s="7">
        <v>8</v>
      </c>
      <c r="F562" s="8" t="s">
        <v>2158</v>
      </c>
      <c r="G562" s="1" t="s">
        <v>145</v>
      </c>
    </row>
    <row r="563" spans="1:7" x14ac:dyDescent="0.2">
      <c r="A563" s="7" t="s">
        <v>2159</v>
      </c>
      <c r="B563" s="1" t="s">
        <v>2828</v>
      </c>
      <c r="D563" s="4" t="s">
        <v>471</v>
      </c>
      <c r="E563" s="7">
        <v>5</v>
      </c>
      <c r="F563" s="8" t="s">
        <v>2829</v>
      </c>
      <c r="G563" s="1" t="s">
        <v>178</v>
      </c>
    </row>
    <row r="564" spans="1:7" x14ac:dyDescent="0.2">
      <c r="A564" s="7" t="s">
        <v>2160</v>
      </c>
      <c r="B564" s="1" t="s">
        <v>477</v>
      </c>
      <c r="D564" s="4" t="s">
        <v>471</v>
      </c>
      <c r="E564" s="7">
        <v>5</v>
      </c>
      <c r="F564" s="8" t="s">
        <v>2161</v>
      </c>
      <c r="G564" s="1" t="s">
        <v>22</v>
      </c>
    </row>
    <row r="565" spans="1:7" x14ac:dyDescent="0.2">
      <c r="A565" s="7" t="s">
        <v>2162</v>
      </c>
      <c r="B565" s="1" t="s">
        <v>473</v>
      </c>
      <c r="D565" s="4" t="s">
        <v>471</v>
      </c>
      <c r="E565" s="7">
        <v>8</v>
      </c>
      <c r="F565" s="8" t="s">
        <v>2612</v>
      </c>
      <c r="G565" s="1" t="s">
        <v>6</v>
      </c>
    </row>
    <row r="566" spans="1:7" x14ac:dyDescent="0.2">
      <c r="A566" s="7" t="s">
        <v>2163</v>
      </c>
      <c r="B566" s="1" t="s">
        <v>474</v>
      </c>
      <c r="D566" s="4" t="s">
        <v>471</v>
      </c>
      <c r="E566" s="7">
        <v>8</v>
      </c>
      <c r="F566" s="8" t="s">
        <v>2164</v>
      </c>
      <c r="G566" s="1" t="s">
        <v>74</v>
      </c>
    </row>
    <row r="567" spans="1:7" x14ac:dyDescent="0.2">
      <c r="A567" s="7" t="s">
        <v>2165</v>
      </c>
      <c r="B567" s="1" t="s">
        <v>478</v>
      </c>
      <c r="D567" s="4" t="s">
        <v>471</v>
      </c>
      <c r="E567" s="7">
        <v>5</v>
      </c>
      <c r="F567" s="8" t="s">
        <v>2166</v>
      </c>
      <c r="G567" s="1" t="s">
        <v>22</v>
      </c>
    </row>
    <row r="568" spans="1:7" x14ac:dyDescent="0.2">
      <c r="A568" s="7" t="s">
        <v>2167</v>
      </c>
      <c r="B568" s="1" t="s">
        <v>2583</v>
      </c>
      <c r="D568" s="12" t="s">
        <v>683</v>
      </c>
      <c r="E568" s="7">
        <v>1</v>
      </c>
      <c r="F568" s="8" t="s">
        <v>2168</v>
      </c>
      <c r="G568" s="1" t="s">
        <v>18</v>
      </c>
    </row>
    <row r="569" spans="1:7" x14ac:dyDescent="0.2">
      <c r="A569" s="7" t="s">
        <v>2169</v>
      </c>
      <c r="B569" s="1" t="s">
        <v>475</v>
      </c>
      <c r="D569" s="4" t="s">
        <v>471</v>
      </c>
      <c r="E569" s="7">
        <v>8</v>
      </c>
      <c r="F569" s="8" t="s">
        <v>2613</v>
      </c>
      <c r="G569" s="1" t="s">
        <v>129</v>
      </c>
    </row>
    <row r="570" spans="1:7" x14ac:dyDescent="0.2">
      <c r="A570" s="7" t="s">
        <v>2170</v>
      </c>
      <c r="B570" s="1" t="s">
        <v>476</v>
      </c>
      <c r="D570" s="4" t="s">
        <v>471</v>
      </c>
      <c r="E570" s="7">
        <v>8</v>
      </c>
      <c r="F570" s="8" t="s">
        <v>2171</v>
      </c>
      <c r="G570" s="1" t="s">
        <v>18</v>
      </c>
    </row>
    <row r="571" spans="1:7" x14ac:dyDescent="0.2">
      <c r="A571" s="7" t="s">
        <v>2172</v>
      </c>
      <c r="B571" s="1" t="s">
        <v>479</v>
      </c>
      <c r="D571" s="4" t="s">
        <v>471</v>
      </c>
      <c r="E571" s="7">
        <v>8</v>
      </c>
      <c r="F571" s="8" t="s">
        <v>2173</v>
      </c>
      <c r="G571" s="1" t="s">
        <v>22</v>
      </c>
    </row>
    <row r="572" spans="1:7" x14ac:dyDescent="0.2">
      <c r="A572" s="7" t="s">
        <v>2174</v>
      </c>
      <c r="B572" s="1" t="s">
        <v>509</v>
      </c>
      <c r="D572" s="12" t="s">
        <v>510</v>
      </c>
      <c r="E572" s="7">
        <v>8</v>
      </c>
      <c r="F572" s="8" t="s">
        <v>2175</v>
      </c>
      <c r="G572" s="1" t="s">
        <v>145</v>
      </c>
    </row>
    <row r="573" spans="1:7" x14ac:dyDescent="0.2">
      <c r="A573" s="7" t="s">
        <v>2176</v>
      </c>
      <c r="B573" s="1" t="s">
        <v>511</v>
      </c>
      <c r="D573" s="12" t="s">
        <v>510</v>
      </c>
      <c r="E573" s="7">
        <v>8</v>
      </c>
      <c r="F573" s="8" t="s">
        <v>2177</v>
      </c>
      <c r="G573" s="1" t="s">
        <v>54</v>
      </c>
    </row>
    <row r="574" spans="1:7" x14ac:dyDescent="0.2">
      <c r="A574" s="7" t="s">
        <v>2178</v>
      </c>
      <c r="B574" s="1" t="s">
        <v>517</v>
      </c>
      <c r="D574" s="12" t="s">
        <v>510</v>
      </c>
      <c r="E574" s="7">
        <v>5</v>
      </c>
      <c r="F574" s="8" t="s">
        <v>2179</v>
      </c>
      <c r="G574" s="1" t="s">
        <v>29</v>
      </c>
    </row>
    <row r="575" spans="1:7" x14ac:dyDescent="0.2">
      <c r="A575" s="7" t="s">
        <v>2180</v>
      </c>
      <c r="B575" s="1" t="s">
        <v>518</v>
      </c>
      <c r="D575" s="12" t="s">
        <v>510</v>
      </c>
      <c r="E575" s="7">
        <v>5</v>
      </c>
      <c r="F575" s="8" t="s">
        <v>2181</v>
      </c>
      <c r="G575" s="1" t="s">
        <v>29</v>
      </c>
    </row>
    <row r="576" spans="1:7" x14ac:dyDescent="0.2">
      <c r="A576" s="7" t="s">
        <v>2182</v>
      </c>
      <c r="B576" s="1" t="s">
        <v>521</v>
      </c>
      <c r="D576" s="12" t="s">
        <v>510</v>
      </c>
      <c r="E576" s="7">
        <v>5</v>
      </c>
      <c r="F576" s="8" t="s">
        <v>2183</v>
      </c>
      <c r="G576" s="1" t="s">
        <v>45</v>
      </c>
    </row>
    <row r="577" spans="1:7" x14ac:dyDescent="0.2">
      <c r="A577" s="7" t="s">
        <v>2184</v>
      </c>
      <c r="B577" s="1" t="s">
        <v>523</v>
      </c>
      <c r="D577" s="12" t="s">
        <v>510</v>
      </c>
      <c r="E577" s="7">
        <v>5</v>
      </c>
      <c r="F577" s="8" t="s">
        <v>2185</v>
      </c>
      <c r="G577" s="1" t="s">
        <v>18</v>
      </c>
    </row>
    <row r="578" spans="1:7" x14ac:dyDescent="0.2">
      <c r="A578" s="7" t="s">
        <v>2186</v>
      </c>
      <c r="B578" s="1" t="s">
        <v>512</v>
      </c>
      <c r="D578" s="12" t="s">
        <v>510</v>
      </c>
      <c r="E578" s="7">
        <v>8</v>
      </c>
      <c r="F578" s="8" t="s">
        <v>2187</v>
      </c>
      <c r="G578" s="1" t="s">
        <v>101</v>
      </c>
    </row>
    <row r="579" spans="1:7" x14ac:dyDescent="0.2">
      <c r="A579" s="7" t="s">
        <v>2188</v>
      </c>
      <c r="B579" s="1" t="s">
        <v>513</v>
      </c>
      <c r="D579" s="12" t="s">
        <v>510</v>
      </c>
      <c r="E579" s="7">
        <v>8</v>
      </c>
      <c r="F579" s="8" t="s">
        <v>2189</v>
      </c>
      <c r="G579" s="1" t="s">
        <v>195</v>
      </c>
    </row>
    <row r="580" spans="1:7" x14ac:dyDescent="0.2">
      <c r="A580" s="7" t="s">
        <v>2190</v>
      </c>
      <c r="B580" s="1" t="s">
        <v>514</v>
      </c>
      <c r="D580" s="12" t="s">
        <v>510</v>
      </c>
      <c r="E580" s="7">
        <v>8</v>
      </c>
      <c r="F580" s="8" t="s">
        <v>2635</v>
      </c>
      <c r="G580" s="1" t="s">
        <v>147</v>
      </c>
    </row>
    <row r="581" spans="1:7" x14ac:dyDescent="0.2">
      <c r="A581" s="7" t="s">
        <v>2191</v>
      </c>
      <c r="B581" s="1" t="s">
        <v>515</v>
      </c>
      <c r="D581" s="12" t="s">
        <v>510</v>
      </c>
      <c r="E581" s="7">
        <v>8</v>
      </c>
      <c r="F581" s="8" t="s">
        <v>2192</v>
      </c>
      <c r="G581" s="1" t="s">
        <v>6</v>
      </c>
    </row>
    <row r="582" spans="1:7" x14ac:dyDescent="0.2">
      <c r="A582" s="7" t="s">
        <v>2193</v>
      </c>
      <c r="B582" s="1" t="s">
        <v>516</v>
      </c>
      <c r="D582" s="12" t="s">
        <v>510</v>
      </c>
      <c r="E582" s="7">
        <v>8</v>
      </c>
      <c r="F582" s="8" t="s">
        <v>2194</v>
      </c>
      <c r="G582" s="1" t="s">
        <v>6</v>
      </c>
    </row>
    <row r="583" spans="1:7" x14ac:dyDescent="0.2">
      <c r="A583" s="7" t="s">
        <v>2195</v>
      </c>
      <c r="B583" s="1" t="s">
        <v>2584</v>
      </c>
      <c r="D583" s="12" t="s">
        <v>510</v>
      </c>
      <c r="E583" s="7">
        <v>8</v>
      </c>
      <c r="F583" s="8" t="s">
        <v>2196</v>
      </c>
      <c r="G583" s="1" t="s">
        <v>15</v>
      </c>
    </row>
    <row r="584" spans="1:7" x14ac:dyDescent="0.2">
      <c r="A584" s="7" t="s">
        <v>2197</v>
      </c>
      <c r="B584" s="1" t="s">
        <v>519</v>
      </c>
      <c r="D584" s="12" t="s">
        <v>510</v>
      </c>
      <c r="E584" s="7">
        <v>8</v>
      </c>
      <c r="F584" s="8" t="s">
        <v>2198</v>
      </c>
      <c r="G584" s="1" t="s">
        <v>20</v>
      </c>
    </row>
    <row r="585" spans="1:7" x14ac:dyDescent="0.2">
      <c r="A585" s="7" t="s">
        <v>2199</v>
      </c>
      <c r="B585" s="1" t="s">
        <v>684</v>
      </c>
      <c r="D585" s="12" t="s">
        <v>685</v>
      </c>
      <c r="E585" s="7">
        <v>1</v>
      </c>
      <c r="F585" s="8" t="s">
        <v>2200</v>
      </c>
      <c r="G585" s="1" t="s">
        <v>15</v>
      </c>
    </row>
    <row r="586" spans="1:7" x14ac:dyDescent="0.2">
      <c r="A586" s="7" t="s">
        <v>2201</v>
      </c>
      <c r="B586" s="1" t="s">
        <v>686</v>
      </c>
      <c r="D586" s="12" t="s">
        <v>685</v>
      </c>
      <c r="E586" s="7">
        <v>1</v>
      </c>
      <c r="F586" s="8" t="s">
        <v>2202</v>
      </c>
      <c r="G586" s="1" t="s">
        <v>22</v>
      </c>
    </row>
    <row r="587" spans="1:7" x14ac:dyDescent="0.2">
      <c r="A587" s="7" t="s">
        <v>2203</v>
      </c>
      <c r="B587" s="1" t="s">
        <v>687</v>
      </c>
      <c r="D587" s="12" t="s">
        <v>685</v>
      </c>
      <c r="E587" s="7">
        <v>1</v>
      </c>
      <c r="F587" s="8" t="s">
        <v>2204</v>
      </c>
      <c r="G587" s="1" t="s">
        <v>22</v>
      </c>
    </row>
    <row r="588" spans="1:7" x14ac:dyDescent="0.2">
      <c r="A588" s="7" t="s">
        <v>2205</v>
      </c>
      <c r="B588" s="1" t="s">
        <v>688</v>
      </c>
      <c r="D588" s="12" t="s">
        <v>685</v>
      </c>
      <c r="E588" s="7">
        <v>1</v>
      </c>
      <c r="F588" s="8" t="s">
        <v>2206</v>
      </c>
      <c r="G588" s="1" t="s">
        <v>22</v>
      </c>
    </row>
    <row r="589" spans="1:7" x14ac:dyDescent="0.2">
      <c r="A589" s="7" t="s">
        <v>2207</v>
      </c>
      <c r="B589" s="2" t="s">
        <v>520</v>
      </c>
      <c r="D589" s="12" t="s">
        <v>510</v>
      </c>
      <c r="E589" s="7">
        <v>8</v>
      </c>
      <c r="F589" s="8" t="s">
        <v>2598</v>
      </c>
      <c r="G589" s="1" t="s">
        <v>121</v>
      </c>
    </row>
    <row r="590" spans="1:7" x14ac:dyDescent="0.2">
      <c r="A590" s="7" t="s">
        <v>2208</v>
      </c>
      <c r="B590" s="1" t="s">
        <v>522</v>
      </c>
      <c r="D590" s="12" t="s">
        <v>510</v>
      </c>
      <c r="E590" s="7">
        <v>8</v>
      </c>
      <c r="F590" s="8" t="s">
        <v>2614</v>
      </c>
      <c r="G590" s="1" t="s">
        <v>26</v>
      </c>
    </row>
    <row r="591" spans="1:7" x14ac:dyDescent="0.2">
      <c r="A591" s="7" t="s">
        <v>2209</v>
      </c>
      <c r="B591" s="1" t="s">
        <v>525</v>
      </c>
      <c r="D591" s="12" t="s">
        <v>510</v>
      </c>
      <c r="E591" s="7">
        <v>8</v>
      </c>
      <c r="F591" s="8" t="s">
        <v>2210</v>
      </c>
      <c r="G591" s="1" t="s">
        <v>18</v>
      </c>
    </row>
    <row r="592" spans="1:7" x14ac:dyDescent="0.2">
      <c r="A592" s="7" t="s">
        <v>2211</v>
      </c>
      <c r="B592" s="1" t="s">
        <v>524</v>
      </c>
      <c r="D592" s="12" t="s">
        <v>510</v>
      </c>
      <c r="E592" s="7">
        <v>8</v>
      </c>
      <c r="F592" s="8" t="s">
        <v>2212</v>
      </c>
      <c r="G592" s="1" t="s">
        <v>18</v>
      </c>
    </row>
    <row r="593" spans="1:7" x14ac:dyDescent="0.2">
      <c r="A593" s="7" t="s">
        <v>2213</v>
      </c>
      <c r="B593" s="2" t="s">
        <v>689</v>
      </c>
      <c r="D593" s="4" t="s">
        <v>685</v>
      </c>
      <c r="E593" s="7">
        <v>1</v>
      </c>
      <c r="F593" s="8" t="s">
        <v>2214</v>
      </c>
      <c r="G593" s="2" t="s">
        <v>74</v>
      </c>
    </row>
    <row r="594" spans="1:7" x14ac:dyDescent="0.2">
      <c r="A594" s="7" t="s">
        <v>2215</v>
      </c>
      <c r="B594" s="1" t="s">
        <v>690</v>
      </c>
      <c r="D594" s="12" t="s">
        <v>691</v>
      </c>
      <c r="E594" s="7">
        <v>1</v>
      </c>
      <c r="F594" s="8" t="s">
        <v>2216</v>
      </c>
      <c r="G594" s="1" t="s">
        <v>96</v>
      </c>
    </row>
    <row r="595" spans="1:7" x14ac:dyDescent="0.2">
      <c r="A595" s="7" t="s">
        <v>2217</v>
      </c>
      <c r="B595" s="1" t="s">
        <v>526</v>
      </c>
      <c r="C595" s="1" t="s">
        <v>2719</v>
      </c>
      <c r="D595" s="12">
        <v>9</v>
      </c>
      <c r="E595" s="7">
        <v>8</v>
      </c>
      <c r="F595" s="8" t="s">
        <v>2218</v>
      </c>
      <c r="G595" s="1" t="s">
        <v>7</v>
      </c>
    </row>
    <row r="596" spans="1:7" x14ac:dyDescent="0.2">
      <c r="A596" s="7" t="s">
        <v>2219</v>
      </c>
      <c r="B596" s="1" t="s">
        <v>528</v>
      </c>
      <c r="C596" s="1" t="s">
        <v>529</v>
      </c>
      <c r="D596" s="12">
        <v>9</v>
      </c>
      <c r="E596" s="7">
        <v>8</v>
      </c>
      <c r="F596" s="8" t="s">
        <v>2220</v>
      </c>
      <c r="G596" s="1" t="s">
        <v>529</v>
      </c>
    </row>
    <row r="597" spans="1:7" x14ac:dyDescent="0.2">
      <c r="A597" s="7" t="s">
        <v>2221</v>
      </c>
      <c r="B597" s="1" t="s">
        <v>527</v>
      </c>
      <c r="C597" s="1" t="s">
        <v>177</v>
      </c>
      <c r="D597" s="12">
        <v>9</v>
      </c>
      <c r="E597" s="7">
        <v>5</v>
      </c>
      <c r="F597" s="8" t="s">
        <v>2634</v>
      </c>
      <c r="G597" s="1" t="s">
        <v>212</v>
      </c>
    </row>
    <row r="598" spans="1:7" x14ac:dyDescent="0.2">
      <c r="A598" s="7" t="s">
        <v>2222</v>
      </c>
      <c r="B598" s="1" t="s">
        <v>530</v>
      </c>
      <c r="C598" s="1" t="s">
        <v>61</v>
      </c>
      <c r="D598" s="12">
        <v>9</v>
      </c>
      <c r="E598" s="7">
        <v>5</v>
      </c>
      <c r="F598" s="8" t="s">
        <v>2223</v>
      </c>
      <c r="G598" s="1" t="s">
        <v>61</v>
      </c>
    </row>
    <row r="599" spans="1:7" x14ac:dyDescent="0.2">
      <c r="A599" s="7" t="s">
        <v>2224</v>
      </c>
      <c r="B599" s="1" t="s">
        <v>2831</v>
      </c>
      <c r="C599" s="1" t="s">
        <v>178</v>
      </c>
      <c r="D599" s="12">
        <v>9</v>
      </c>
      <c r="E599" s="7">
        <v>8</v>
      </c>
      <c r="F599" s="8" t="s">
        <v>2225</v>
      </c>
      <c r="G599" s="1" t="s">
        <v>178</v>
      </c>
    </row>
    <row r="600" spans="1:7" x14ac:dyDescent="0.2">
      <c r="A600" s="7" t="s">
        <v>2226</v>
      </c>
      <c r="B600" s="1" t="s">
        <v>531</v>
      </c>
      <c r="C600" s="1" t="s">
        <v>63</v>
      </c>
      <c r="D600" s="12">
        <v>9</v>
      </c>
      <c r="E600" s="7">
        <v>8</v>
      </c>
      <c r="F600" s="8" t="s">
        <v>2227</v>
      </c>
      <c r="G600" s="1" t="s">
        <v>63</v>
      </c>
    </row>
    <row r="601" spans="1:7" x14ac:dyDescent="0.2">
      <c r="A601" s="7" t="s">
        <v>2228</v>
      </c>
      <c r="B601" s="1" t="s">
        <v>532</v>
      </c>
      <c r="C601" s="1" t="s">
        <v>145</v>
      </c>
      <c r="D601" s="12">
        <v>9</v>
      </c>
      <c r="E601" s="7">
        <v>8</v>
      </c>
      <c r="F601" s="8" t="s">
        <v>2229</v>
      </c>
      <c r="G601" s="1" t="s">
        <v>6</v>
      </c>
    </row>
    <row r="602" spans="1:7" x14ac:dyDescent="0.2">
      <c r="A602" s="7" t="s">
        <v>2230</v>
      </c>
      <c r="B602" s="1" t="s">
        <v>534</v>
      </c>
      <c r="C602" s="1" t="s">
        <v>2725</v>
      </c>
      <c r="D602" s="12">
        <v>9</v>
      </c>
      <c r="E602" s="7">
        <v>8</v>
      </c>
      <c r="F602" s="8" t="s">
        <v>2231</v>
      </c>
      <c r="G602" s="1" t="s">
        <v>177</v>
      </c>
    </row>
    <row r="603" spans="1:7" x14ac:dyDescent="0.2">
      <c r="A603" s="7" t="s">
        <v>2232</v>
      </c>
      <c r="B603" s="1" t="s">
        <v>537</v>
      </c>
      <c r="C603" s="1" t="s">
        <v>15</v>
      </c>
      <c r="D603" s="12">
        <v>9</v>
      </c>
      <c r="E603" s="7">
        <v>8</v>
      </c>
      <c r="F603" s="8" t="s">
        <v>2233</v>
      </c>
      <c r="G603" s="1" t="s">
        <v>15</v>
      </c>
    </row>
    <row r="604" spans="1:7" x14ac:dyDescent="0.2">
      <c r="A604" s="7" t="s">
        <v>2234</v>
      </c>
      <c r="B604" s="1" t="s">
        <v>535</v>
      </c>
      <c r="C604" s="1" t="s">
        <v>2725</v>
      </c>
      <c r="D604" s="12">
        <v>9</v>
      </c>
      <c r="E604" s="7">
        <v>5</v>
      </c>
      <c r="F604" s="8" t="s">
        <v>2235</v>
      </c>
      <c r="G604" s="1" t="s">
        <v>177</v>
      </c>
    </row>
    <row r="605" spans="1:7" x14ac:dyDescent="0.2">
      <c r="A605" s="7" t="s">
        <v>2236</v>
      </c>
      <c r="B605" s="1" t="s">
        <v>536</v>
      </c>
      <c r="C605" s="1" t="s">
        <v>2725</v>
      </c>
      <c r="D605" s="12">
        <v>9</v>
      </c>
      <c r="E605" s="7">
        <v>5</v>
      </c>
      <c r="F605" s="8" t="s">
        <v>2237</v>
      </c>
      <c r="G605" s="1" t="s">
        <v>177</v>
      </c>
    </row>
    <row r="606" spans="1:7" x14ac:dyDescent="0.2">
      <c r="A606" s="7" t="s">
        <v>2238</v>
      </c>
      <c r="B606" s="1" t="s">
        <v>533</v>
      </c>
      <c r="C606" s="1" t="s">
        <v>13</v>
      </c>
      <c r="D606" s="12">
        <v>9</v>
      </c>
      <c r="E606" s="7">
        <v>5</v>
      </c>
      <c r="F606" s="8" t="s">
        <v>2653</v>
      </c>
      <c r="G606" s="1" t="s">
        <v>13</v>
      </c>
    </row>
    <row r="607" spans="1:7" x14ac:dyDescent="0.2">
      <c r="A607" s="7" t="s">
        <v>2239</v>
      </c>
      <c r="B607" s="1" t="s">
        <v>539</v>
      </c>
      <c r="C607" s="1" t="s">
        <v>22</v>
      </c>
      <c r="D607" s="12">
        <v>9</v>
      </c>
      <c r="E607" s="7">
        <v>5</v>
      </c>
      <c r="F607" s="8" t="s">
        <v>2240</v>
      </c>
      <c r="G607" s="1" t="s">
        <v>311</v>
      </c>
    </row>
    <row r="608" spans="1:7" x14ac:dyDescent="0.2">
      <c r="A608" s="7" t="s">
        <v>2241</v>
      </c>
      <c r="B608" s="1" t="s">
        <v>538</v>
      </c>
      <c r="C608" s="1" t="s">
        <v>2758</v>
      </c>
      <c r="D608" s="12">
        <v>9</v>
      </c>
      <c r="E608" s="7">
        <v>8</v>
      </c>
      <c r="F608" s="8" t="s">
        <v>2242</v>
      </c>
      <c r="G608" s="1" t="s">
        <v>311</v>
      </c>
    </row>
    <row r="609" spans="1:7" x14ac:dyDescent="0.2">
      <c r="A609" s="7" t="s">
        <v>2243</v>
      </c>
      <c r="B609" s="1" t="s">
        <v>541</v>
      </c>
      <c r="C609" s="1" t="s">
        <v>177</v>
      </c>
      <c r="D609" s="12">
        <v>9</v>
      </c>
      <c r="E609" s="7">
        <v>8</v>
      </c>
      <c r="F609" s="8" t="s">
        <v>2244</v>
      </c>
      <c r="G609" s="1" t="s">
        <v>542</v>
      </c>
    </row>
    <row r="610" spans="1:7" x14ac:dyDescent="0.2">
      <c r="A610" s="7" t="s">
        <v>2245</v>
      </c>
      <c r="B610" s="1" t="s">
        <v>543</v>
      </c>
      <c r="C610" s="1" t="s">
        <v>2725</v>
      </c>
      <c r="D610" s="12">
        <v>9</v>
      </c>
      <c r="E610" s="7">
        <v>8</v>
      </c>
      <c r="F610" s="8" t="s">
        <v>2246</v>
      </c>
      <c r="G610" s="1" t="s">
        <v>542</v>
      </c>
    </row>
    <row r="611" spans="1:7" x14ac:dyDescent="0.2">
      <c r="A611" s="7" t="s">
        <v>2247</v>
      </c>
      <c r="B611" s="1" t="s">
        <v>540</v>
      </c>
      <c r="C611" s="1" t="s">
        <v>79</v>
      </c>
      <c r="D611" s="12">
        <v>9</v>
      </c>
      <c r="E611" s="7">
        <v>5</v>
      </c>
      <c r="F611" s="8" t="s">
        <v>2248</v>
      </c>
      <c r="G611" s="1" t="s">
        <v>79</v>
      </c>
    </row>
    <row r="612" spans="1:7" x14ac:dyDescent="0.2">
      <c r="A612" s="7" t="s">
        <v>2249</v>
      </c>
      <c r="B612" s="1" t="s">
        <v>545</v>
      </c>
      <c r="C612" s="1" t="s">
        <v>67</v>
      </c>
      <c r="D612" s="12">
        <v>9</v>
      </c>
      <c r="E612" s="7">
        <v>5</v>
      </c>
      <c r="F612" s="8" t="s">
        <v>2250</v>
      </c>
      <c r="G612" s="1" t="s">
        <v>129</v>
      </c>
    </row>
    <row r="613" spans="1:7" x14ac:dyDescent="0.2">
      <c r="A613" s="7" t="s">
        <v>2251</v>
      </c>
      <c r="B613" s="1" t="s">
        <v>544</v>
      </c>
      <c r="C613" s="1" t="s">
        <v>2768</v>
      </c>
      <c r="D613" s="12">
        <v>9</v>
      </c>
      <c r="E613" s="7">
        <v>8</v>
      </c>
      <c r="F613" s="8" t="s">
        <v>1502</v>
      </c>
      <c r="G613" s="1" t="s">
        <v>45</v>
      </c>
    </row>
    <row r="614" spans="1:7" x14ac:dyDescent="0.2">
      <c r="A614" s="7" t="s">
        <v>2680</v>
      </c>
      <c r="B614" s="2" t="s">
        <v>546</v>
      </c>
      <c r="C614" s="1" t="s">
        <v>121</v>
      </c>
      <c r="D614" s="12">
        <v>9</v>
      </c>
      <c r="E614" s="7">
        <v>5</v>
      </c>
      <c r="F614" s="8" t="s">
        <v>2252</v>
      </c>
      <c r="G614" s="1" t="s">
        <v>121</v>
      </c>
    </row>
    <row r="615" spans="1:7" x14ac:dyDescent="0.2">
      <c r="A615" s="7" t="s">
        <v>2796</v>
      </c>
      <c r="B615" s="2" t="s">
        <v>2797</v>
      </c>
      <c r="C615" s="1" t="s">
        <v>47</v>
      </c>
      <c r="D615" s="12">
        <v>9</v>
      </c>
      <c r="E615" s="7">
        <v>3</v>
      </c>
      <c r="F615" s="8" t="s">
        <v>2798</v>
      </c>
      <c r="G615" s="1" t="s">
        <v>22</v>
      </c>
    </row>
    <row r="616" spans="1:7" x14ac:dyDescent="0.2">
      <c r="A616" s="7" t="s">
        <v>2253</v>
      </c>
      <c r="B616" s="1" t="s">
        <v>547</v>
      </c>
      <c r="C616" s="1" t="s">
        <v>2769</v>
      </c>
      <c r="D616" s="12">
        <v>9</v>
      </c>
      <c r="E616" s="7">
        <v>5</v>
      </c>
      <c r="F616" s="8" t="s">
        <v>2254</v>
      </c>
      <c r="G616" s="1" t="s">
        <v>18</v>
      </c>
    </row>
    <row r="617" spans="1:7" x14ac:dyDescent="0.2">
      <c r="A617" s="7" t="s">
        <v>2255</v>
      </c>
      <c r="B617" s="1" t="s">
        <v>549</v>
      </c>
      <c r="C617" s="1" t="s">
        <v>149</v>
      </c>
      <c r="D617" s="12">
        <v>9</v>
      </c>
      <c r="E617" s="7">
        <v>5</v>
      </c>
      <c r="F617" s="8" t="s">
        <v>2256</v>
      </c>
      <c r="G617" s="1" t="s">
        <v>18</v>
      </c>
    </row>
    <row r="618" spans="1:7" x14ac:dyDescent="0.2">
      <c r="A618" s="7" t="s">
        <v>2257</v>
      </c>
      <c r="B618" s="1" t="s">
        <v>548</v>
      </c>
      <c r="C618" s="1" t="s">
        <v>61</v>
      </c>
      <c r="D618" s="12">
        <v>9</v>
      </c>
      <c r="E618" s="7">
        <v>8</v>
      </c>
      <c r="F618" s="8" t="s">
        <v>2258</v>
      </c>
      <c r="G618" s="1" t="s">
        <v>18</v>
      </c>
    </row>
    <row r="619" spans="1:7" x14ac:dyDescent="0.2">
      <c r="A619" s="7" t="s">
        <v>2259</v>
      </c>
      <c r="B619" s="1" t="s">
        <v>551</v>
      </c>
      <c r="C619" s="1" t="s">
        <v>2812</v>
      </c>
      <c r="D619" s="12">
        <v>9</v>
      </c>
      <c r="E619" s="7">
        <v>8</v>
      </c>
      <c r="F619" s="8" t="s">
        <v>2260</v>
      </c>
      <c r="G619" s="1" t="s">
        <v>22</v>
      </c>
    </row>
    <row r="620" spans="1:7" x14ac:dyDescent="0.2">
      <c r="A620" s="7" t="s">
        <v>2261</v>
      </c>
      <c r="B620" t="s">
        <v>901</v>
      </c>
      <c r="C620" s="1" t="s">
        <v>22</v>
      </c>
      <c r="D620" s="12">
        <v>9</v>
      </c>
      <c r="E620" s="7">
        <v>5</v>
      </c>
      <c r="F620" s="8" t="s">
        <v>2262</v>
      </c>
      <c r="G620" s="1" t="s">
        <v>22</v>
      </c>
    </row>
    <row r="621" spans="1:7" x14ac:dyDescent="0.2">
      <c r="A621" s="7" t="s">
        <v>2263</v>
      </c>
      <c r="B621" s="1" t="s">
        <v>550</v>
      </c>
      <c r="C621" s="1" t="s">
        <v>22</v>
      </c>
      <c r="D621" s="12">
        <v>9</v>
      </c>
      <c r="E621" s="7">
        <v>5</v>
      </c>
      <c r="F621" s="8" t="s">
        <v>2264</v>
      </c>
      <c r="G621" s="1" t="s">
        <v>22</v>
      </c>
    </row>
    <row r="622" spans="1:7" x14ac:dyDescent="0.2">
      <c r="A622" s="7" t="s">
        <v>2265</v>
      </c>
      <c r="B622" s="2" t="s">
        <v>552</v>
      </c>
      <c r="C622" s="1" t="s">
        <v>2782</v>
      </c>
      <c r="D622" s="12">
        <v>9</v>
      </c>
      <c r="E622" s="7">
        <v>5</v>
      </c>
      <c r="F622" s="8" t="s">
        <v>2266</v>
      </c>
      <c r="G622" s="2" t="s">
        <v>56</v>
      </c>
    </row>
    <row r="623" spans="1:7" x14ac:dyDescent="0.2">
      <c r="A623" s="7" t="s">
        <v>2267</v>
      </c>
      <c r="B623" s="1" t="s">
        <v>692</v>
      </c>
      <c r="C623" s="1" t="s">
        <v>9</v>
      </c>
      <c r="D623" s="12" t="s">
        <v>691</v>
      </c>
      <c r="E623" s="7">
        <v>1</v>
      </c>
      <c r="F623" s="8" t="s">
        <v>2506</v>
      </c>
      <c r="G623" s="1" t="s">
        <v>22</v>
      </c>
    </row>
    <row r="624" spans="1:7" x14ac:dyDescent="0.2">
      <c r="A624" s="7" t="s">
        <v>2268</v>
      </c>
      <c r="B624" s="1" t="s">
        <v>2832</v>
      </c>
      <c r="C624" s="1" t="s">
        <v>178</v>
      </c>
      <c r="D624" s="12" t="s">
        <v>553</v>
      </c>
      <c r="E624" s="7">
        <v>3</v>
      </c>
      <c r="F624" s="8" t="s">
        <v>2269</v>
      </c>
      <c r="G624" s="1" t="s">
        <v>178</v>
      </c>
    </row>
    <row r="625" spans="1:7" x14ac:dyDescent="0.2">
      <c r="A625" s="7" t="s">
        <v>2270</v>
      </c>
      <c r="B625" s="1" t="s">
        <v>555</v>
      </c>
      <c r="D625" s="12" t="s">
        <v>553</v>
      </c>
      <c r="E625" s="7">
        <v>2</v>
      </c>
      <c r="F625" s="8" t="s">
        <v>2271</v>
      </c>
      <c r="G625" s="1" t="s">
        <v>67</v>
      </c>
    </row>
    <row r="626" spans="1:7" x14ac:dyDescent="0.2">
      <c r="A626" s="7" t="s">
        <v>2272</v>
      </c>
      <c r="B626" s="1" t="s">
        <v>556</v>
      </c>
      <c r="D626" s="12" t="s">
        <v>553</v>
      </c>
      <c r="E626" s="7">
        <v>1</v>
      </c>
      <c r="F626" s="8" t="s">
        <v>2273</v>
      </c>
      <c r="G626" s="1" t="s">
        <v>67</v>
      </c>
    </row>
    <row r="627" spans="1:7" x14ac:dyDescent="0.2">
      <c r="A627" s="7" t="s">
        <v>2274</v>
      </c>
      <c r="B627" s="1" t="s">
        <v>557</v>
      </c>
      <c r="D627" s="12" t="s">
        <v>553</v>
      </c>
      <c r="E627" s="7">
        <v>3</v>
      </c>
      <c r="F627" s="8" t="s">
        <v>2275</v>
      </c>
      <c r="G627" s="1" t="s">
        <v>67</v>
      </c>
    </row>
    <row r="628" spans="1:7" x14ac:dyDescent="0.2">
      <c r="A628" s="7" t="s">
        <v>2276</v>
      </c>
      <c r="B628" s="1" t="s">
        <v>558</v>
      </c>
      <c r="D628" s="12" t="s">
        <v>553</v>
      </c>
      <c r="E628" s="7">
        <v>2</v>
      </c>
      <c r="F628" s="8" t="s">
        <v>2277</v>
      </c>
      <c r="G628" s="1" t="s">
        <v>9</v>
      </c>
    </row>
    <row r="629" spans="1:7" x14ac:dyDescent="0.2">
      <c r="A629" s="7" t="s">
        <v>2278</v>
      </c>
      <c r="B629" s="2" t="s">
        <v>559</v>
      </c>
      <c r="D629" s="12" t="s">
        <v>553</v>
      </c>
      <c r="E629" s="7">
        <v>3</v>
      </c>
      <c r="F629" s="8" t="s">
        <v>2279</v>
      </c>
      <c r="G629" s="1" t="s">
        <v>9</v>
      </c>
    </row>
    <row r="630" spans="1:7" x14ac:dyDescent="0.2">
      <c r="A630" s="7" t="s">
        <v>2280</v>
      </c>
      <c r="B630" s="1" t="s">
        <v>560</v>
      </c>
      <c r="D630" s="12" t="s">
        <v>553</v>
      </c>
      <c r="E630" s="7">
        <v>3</v>
      </c>
      <c r="F630" s="8" t="s">
        <v>2281</v>
      </c>
      <c r="G630" s="1" t="s">
        <v>6</v>
      </c>
    </row>
    <row r="631" spans="1:7" x14ac:dyDescent="0.2">
      <c r="A631" s="7" t="s">
        <v>2282</v>
      </c>
      <c r="B631" s="1" t="s">
        <v>561</v>
      </c>
      <c r="D631" s="12" t="s">
        <v>553</v>
      </c>
      <c r="E631" s="7">
        <v>1</v>
      </c>
      <c r="F631" s="8" t="s">
        <v>2283</v>
      </c>
      <c r="G631" s="1" t="s">
        <v>13</v>
      </c>
    </row>
    <row r="632" spans="1:7" x14ac:dyDescent="0.2">
      <c r="A632" s="7" t="s">
        <v>2284</v>
      </c>
      <c r="B632" s="1" t="s">
        <v>562</v>
      </c>
      <c r="C632" s="1" t="s">
        <v>2759</v>
      </c>
      <c r="D632" s="12" t="s">
        <v>553</v>
      </c>
      <c r="E632" s="7">
        <v>3</v>
      </c>
      <c r="F632" s="8" t="s">
        <v>2774</v>
      </c>
      <c r="G632" s="1" t="s">
        <v>201</v>
      </c>
    </row>
    <row r="633" spans="1:7" x14ac:dyDescent="0.2">
      <c r="A633" s="7" t="s">
        <v>2285</v>
      </c>
      <c r="B633" s="1" t="s">
        <v>563</v>
      </c>
      <c r="C633" s="1" t="s">
        <v>201</v>
      </c>
      <c r="D633" s="12" t="s">
        <v>553</v>
      </c>
      <c r="E633" s="7">
        <v>3</v>
      </c>
      <c r="F633" s="8" t="s">
        <v>2286</v>
      </c>
      <c r="G633" s="1" t="s">
        <v>201</v>
      </c>
    </row>
    <row r="634" spans="1:7" x14ac:dyDescent="0.2">
      <c r="A634" s="7" t="s">
        <v>2287</v>
      </c>
      <c r="B634" s="2" t="s">
        <v>581</v>
      </c>
      <c r="D634" s="12" t="s">
        <v>553</v>
      </c>
      <c r="E634" s="7">
        <v>4</v>
      </c>
      <c r="F634" s="8" t="s">
        <v>2288</v>
      </c>
      <c r="G634" s="1" t="s">
        <v>133</v>
      </c>
    </row>
    <row r="635" spans="1:7" x14ac:dyDescent="0.2">
      <c r="A635" s="7" t="s">
        <v>2289</v>
      </c>
      <c r="B635" s="1" t="s">
        <v>564</v>
      </c>
      <c r="D635" s="12" t="s">
        <v>553</v>
      </c>
      <c r="E635" s="7">
        <v>3</v>
      </c>
      <c r="F635" s="8" t="s">
        <v>2290</v>
      </c>
      <c r="G635" s="1" t="s">
        <v>127</v>
      </c>
    </row>
    <row r="636" spans="1:7" x14ac:dyDescent="0.2">
      <c r="A636" s="7" t="s">
        <v>2291</v>
      </c>
      <c r="B636" s="1" t="s">
        <v>565</v>
      </c>
      <c r="D636" s="12" t="s">
        <v>553</v>
      </c>
      <c r="E636" s="7">
        <v>3</v>
      </c>
      <c r="F636" s="8" t="s">
        <v>2645</v>
      </c>
      <c r="G636" s="1" t="s">
        <v>301</v>
      </c>
    </row>
    <row r="637" spans="1:7" x14ac:dyDescent="0.2">
      <c r="A637" s="7" t="s">
        <v>2292</v>
      </c>
      <c r="B637" s="1" t="s">
        <v>566</v>
      </c>
      <c r="D637" s="12" t="s">
        <v>553</v>
      </c>
      <c r="E637" s="7">
        <v>3</v>
      </c>
      <c r="F637" s="8" t="s">
        <v>2646</v>
      </c>
      <c r="G637" s="1" t="s">
        <v>301</v>
      </c>
    </row>
    <row r="638" spans="1:7" x14ac:dyDescent="0.2">
      <c r="A638" s="7" t="s">
        <v>2293</v>
      </c>
      <c r="B638" s="1" t="s">
        <v>2699</v>
      </c>
      <c r="C638" s="1" t="s">
        <v>192</v>
      </c>
      <c r="D638" s="12" t="s">
        <v>553</v>
      </c>
      <c r="E638" s="7">
        <v>3</v>
      </c>
      <c r="F638" s="8" t="s">
        <v>2294</v>
      </c>
      <c r="G638" s="1" t="s">
        <v>192</v>
      </c>
    </row>
    <row r="639" spans="1:7" x14ac:dyDescent="0.2">
      <c r="A639" s="7" t="s">
        <v>2295</v>
      </c>
      <c r="B639" s="2" t="s">
        <v>568</v>
      </c>
      <c r="C639" s="1" t="s">
        <v>178</v>
      </c>
      <c r="D639" s="4" t="s">
        <v>553</v>
      </c>
      <c r="E639" s="7">
        <v>3</v>
      </c>
      <c r="F639" s="8" t="s">
        <v>2296</v>
      </c>
      <c r="G639" s="2" t="s">
        <v>149</v>
      </c>
    </row>
    <row r="640" spans="1:7" x14ac:dyDescent="0.2">
      <c r="A640" s="7" t="s">
        <v>2297</v>
      </c>
      <c r="B640" s="1" t="s">
        <v>569</v>
      </c>
      <c r="D640" s="12" t="s">
        <v>570</v>
      </c>
      <c r="E640" s="7">
        <v>3</v>
      </c>
      <c r="F640" s="8" t="s">
        <v>2298</v>
      </c>
      <c r="G640" s="1" t="s">
        <v>145</v>
      </c>
    </row>
    <row r="641" spans="1:7" ht="12" customHeight="1" x14ac:dyDescent="0.2">
      <c r="A641" s="7" t="s">
        <v>2299</v>
      </c>
      <c r="B641" s="1" t="s">
        <v>572</v>
      </c>
      <c r="C641" s="1" t="s">
        <v>9</v>
      </c>
      <c r="D641" s="12" t="s">
        <v>570</v>
      </c>
      <c r="E641" s="7">
        <v>4</v>
      </c>
      <c r="F641" s="8" t="s">
        <v>2300</v>
      </c>
      <c r="G641" s="1" t="s">
        <v>9</v>
      </c>
    </row>
    <row r="642" spans="1:7" x14ac:dyDescent="0.2">
      <c r="A642" s="7" t="s">
        <v>2301</v>
      </c>
      <c r="B642" s="1" t="s">
        <v>571</v>
      </c>
      <c r="D642" s="12" t="s">
        <v>570</v>
      </c>
      <c r="E642" s="7">
        <v>3</v>
      </c>
      <c r="F642" s="8" t="s">
        <v>2302</v>
      </c>
      <c r="G642" s="1" t="s">
        <v>145</v>
      </c>
    </row>
    <row r="643" spans="1:7" x14ac:dyDescent="0.2">
      <c r="A643" s="7" t="s">
        <v>2303</v>
      </c>
      <c r="B643" s="1" t="s">
        <v>2636</v>
      </c>
      <c r="C643" s="1" t="s">
        <v>212</v>
      </c>
      <c r="D643" s="12" t="s">
        <v>570</v>
      </c>
      <c r="E643" s="7">
        <v>2</v>
      </c>
      <c r="F643" s="8" t="s">
        <v>2304</v>
      </c>
      <c r="G643" s="1" t="s">
        <v>212</v>
      </c>
    </row>
    <row r="644" spans="1:7" x14ac:dyDescent="0.2">
      <c r="A644" s="7" t="s">
        <v>2305</v>
      </c>
      <c r="B644" s="1" t="s">
        <v>573</v>
      </c>
      <c r="D644" s="12" t="s">
        <v>570</v>
      </c>
      <c r="E644" s="7">
        <v>3</v>
      </c>
      <c r="F644" s="8" t="s">
        <v>2306</v>
      </c>
      <c r="G644" s="1" t="s">
        <v>9</v>
      </c>
    </row>
    <row r="645" spans="1:7" x14ac:dyDescent="0.2">
      <c r="A645" s="7" t="s">
        <v>2307</v>
      </c>
      <c r="B645" s="1" t="s">
        <v>576</v>
      </c>
      <c r="D645" s="12" t="s">
        <v>570</v>
      </c>
      <c r="E645" s="7">
        <v>4</v>
      </c>
      <c r="F645" s="8" t="s">
        <v>2308</v>
      </c>
      <c r="G645" s="1" t="s">
        <v>6</v>
      </c>
    </row>
    <row r="646" spans="1:7" s="51" customFormat="1" x14ac:dyDescent="0.2">
      <c r="A646" s="50" t="s">
        <v>2788</v>
      </c>
      <c r="B646" s="51" t="s">
        <v>2791</v>
      </c>
      <c r="C646" s="51" t="s">
        <v>2790</v>
      </c>
      <c r="D646" s="12" t="s">
        <v>570</v>
      </c>
      <c r="E646" s="50">
        <v>1</v>
      </c>
      <c r="F646" s="52" t="s">
        <v>2789</v>
      </c>
      <c r="G646" s="51" t="s">
        <v>45</v>
      </c>
    </row>
    <row r="647" spans="1:7" x14ac:dyDescent="0.2">
      <c r="A647" s="7" t="s">
        <v>2682</v>
      </c>
      <c r="B647" s="1" t="s">
        <v>575</v>
      </c>
      <c r="C647" s="1" t="s">
        <v>9</v>
      </c>
      <c r="D647" s="12" t="s">
        <v>570</v>
      </c>
      <c r="E647" s="7">
        <v>4</v>
      </c>
      <c r="F647" s="8" t="s">
        <v>2310</v>
      </c>
      <c r="G647" s="1" t="s">
        <v>9</v>
      </c>
    </row>
    <row r="648" spans="1:7" x14ac:dyDescent="0.2">
      <c r="A648" s="7" t="s">
        <v>2311</v>
      </c>
      <c r="B648" s="1" t="s">
        <v>2631</v>
      </c>
      <c r="D648" s="12" t="s">
        <v>570</v>
      </c>
      <c r="E648" s="7">
        <v>3</v>
      </c>
      <c r="F648" s="8" t="s">
        <v>2312</v>
      </c>
      <c r="G648" s="1" t="s">
        <v>9</v>
      </c>
    </row>
    <row r="649" spans="1:7" x14ac:dyDescent="0.2">
      <c r="A649" s="7" t="s">
        <v>2313</v>
      </c>
      <c r="B649" s="1" t="s">
        <v>577</v>
      </c>
      <c r="C649" s="1" t="s">
        <v>9</v>
      </c>
      <c r="D649" s="12" t="s">
        <v>570</v>
      </c>
      <c r="E649" s="7">
        <v>3</v>
      </c>
      <c r="F649" s="8" t="s">
        <v>2314</v>
      </c>
      <c r="G649" s="1" t="s">
        <v>6</v>
      </c>
    </row>
    <row r="650" spans="1:7" x14ac:dyDescent="0.2">
      <c r="A650" s="7" t="s">
        <v>2315</v>
      </c>
      <c r="B650" s="1" t="s">
        <v>578</v>
      </c>
      <c r="D650" s="12" t="s">
        <v>570</v>
      </c>
      <c r="E650" s="7">
        <v>3</v>
      </c>
      <c r="F650" s="8" t="s">
        <v>2316</v>
      </c>
      <c r="G650" s="1" t="s">
        <v>6</v>
      </c>
    </row>
    <row r="651" spans="1:7" x14ac:dyDescent="0.2">
      <c r="A651" s="7" t="s">
        <v>2317</v>
      </c>
      <c r="B651" s="1" t="s">
        <v>579</v>
      </c>
      <c r="C651" s="1" t="s">
        <v>201</v>
      </c>
      <c r="D651" s="12" t="s">
        <v>570</v>
      </c>
      <c r="E651" s="7">
        <v>3</v>
      </c>
      <c r="F651" s="8" t="s">
        <v>2318</v>
      </c>
      <c r="G651" s="1" t="s">
        <v>201</v>
      </c>
    </row>
    <row r="652" spans="1:7" x14ac:dyDescent="0.2">
      <c r="A652" s="7" t="s">
        <v>2319</v>
      </c>
      <c r="B652" s="1" t="s">
        <v>504</v>
      </c>
      <c r="D652" s="12" t="s">
        <v>570</v>
      </c>
      <c r="E652" s="7">
        <v>4</v>
      </c>
      <c r="F652" s="8" t="s">
        <v>2320</v>
      </c>
      <c r="G652" s="1" t="s">
        <v>177</v>
      </c>
    </row>
    <row r="653" spans="1:7" x14ac:dyDescent="0.2">
      <c r="A653" s="7" t="s">
        <v>2321</v>
      </c>
      <c r="B653" s="1" t="s">
        <v>582</v>
      </c>
      <c r="C653" s="1" t="s">
        <v>129</v>
      </c>
      <c r="D653" s="12" t="s">
        <v>570</v>
      </c>
      <c r="E653" s="7">
        <v>3</v>
      </c>
      <c r="F653" s="8" t="s">
        <v>2322</v>
      </c>
      <c r="G653" s="1" t="s">
        <v>129</v>
      </c>
    </row>
    <row r="654" spans="1:7" x14ac:dyDescent="0.2">
      <c r="A654" s="7" t="s">
        <v>2323</v>
      </c>
      <c r="B654" s="1" t="s">
        <v>585</v>
      </c>
      <c r="D654" s="12" t="s">
        <v>570</v>
      </c>
      <c r="E654" s="7">
        <v>2</v>
      </c>
      <c r="F654" s="8" t="s">
        <v>2324</v>
      </c>
      <c r="G654" s="1" t="s">
        <v>18</v>
      </c>
    </row>
    <row r="655" spans="1:7" x14ac:dyDescent="0.2">
      <c r="A655" s="7" t="s">
        <v>2325</v>
      </c>
      <c r="B655" s="1" t="s">
        <v>580</v>
      </c>
      <c r="C655" s="1" t="s">
        <v>214</v>
      </c>
      <c r="D655" s="12" t="s">
        <v>570</v>
      </c>
      <c r="E655" s="7">
        <v>4</v>
      </c>
      <c r="F655" s="8" t="s">
        <v>2326</v>
      </c>
      <c r="G655" s="1" t="s">
        <v>214</v>
      </c>
    </row>
    <row r="656" spans="1:7" x14ac:dyDescent="0.2">
      <c r="A656" s="7" t="s">
        <v>2327</v>
      </c>
      <c r="B656" s="1" t="s">
        <v>583</v>
      </c>
      <c r="C656" s="1" t="s">
        <v>2701</v>
      </c>
      <c r="D656" s="12" t="s">
        <v>570</v>
      </c>
      <c r="E656" s="7">
        <v>4</v>
      </c>
      <c r="F656" s="8" t="s">
        <v>2328</v>
      </c>
      <c r="G656" s="1" t="s">
        <v>129</v>
      </c>
    </row>
    <row r="657" spans="1:7" x14ac:dyDescent="0.2">
      <c r="A657" s="7" t="s">
        <v>2329</v>
      </c>
      <c r="B657" s="1" t="s">
        <v>2585</v>
      </c>
      <c r="D657" s="12" t="s">
        <v>570</v>
      </c>
      <c r="E657" s="7">
        <v>4</v>
      </c>
      <c r="F657" s="8" t="s">
        <v>2330</v>
      </c>
      <c r="G657" s="1" t="s">
        <v>26</v>
      </c>
    </row>
    <row r="658" spans="1:7" x14ac:dyDescent="0.2">
      <c r="A658" s="7" t="s">
        <v>2331</v>
      </c>
      <c r="B658" s="1" t="s">
        <v>584</v>
      </c>
      <c r="C658" s="1" t="s">
        <v>2770</v>
      </c>
      <c r="D658" s="12" t="s">
        <v>570</v>
      </c>
      <c r="E658" s="7">
        <v>4</v>
      </c>
      <c r="F658" s="8" t="s">
        <v>2332</v>
      </c>
      <c r="G658" s="1" t="s">
        <v>390</v>
      </c>
    </row>
    <row r="659" spans="1:7" x14ac:dyDescent="0.2">
      <c r="A659" s="7" t="s">
        <v>2333</v>
      </c>
      <c r="B659" s="1" t="s">
        <v>586</v>
      </c>
      <c r="C659" s="1" t="s">
        <v>22</v>
      </c>
      <c r="D659" s="12" t="s">
        <v>570</v>
      </c>
      <c r="E659" s="7">
        <v>4</v>
      </c>
      <c r="F659" s="8" t="s">
        <v>2334</v>
      </c>
      <c r="G659" s="1" t="s">
        <v>22</v>
      </c>
    </row>
    <row r="660" spans="1:7" x14ac:dyDescent="0.2">
      <c r="A660" s="7" t="s">
        <v>2335</v>
      </c>
      <c r="B660" s="2" t="s">
        <v>587</v>
      </c>
      <c r="C660" s="1" t="s">
        <v>101</v>
      </c>
      <c r="D660" s="12" t="s">
        <v>570</v>
      </c>
      <c r="E660" s="7">
        <v>4</v>
      </c>
      <c r="F660" s="8" t="s">
        <v>2639</v>
      </c>
      <c r="G660" s="1" t="s">
        <v>101</v>
      </c>
    </row>
    <row r="661" spans="1:7" x14ac:dyDescent="0.2">
      <c r="A661" s="7" t="s">
        <v>2336</v>
      </c>
      <c r="B661" s="2" t="s">
        <v>589</v>
      </c>
      <c r="D661" s="4" t="s">
        <v>570</v>
      </c>
      <c r="E661" s="7">
        <v>2</v>
      </c>
      <c r="F661" s="8" t="s">
        <v>2337</v>
      </c>
      <c r="G661" s="2" t="s">
        <v>334</v>
      </c>
    </row>
    <row r="662" spans="1:7" x14ac:dyDescent="0.2">
      <c r="A662" s="7" t="s">
        <v>2338</v>
      </c>
      <c r="B662" s="2" t="s">
        <v>588</v>
      </c>
      <c r="D662" s="4" t="s">
        <v>570</v>
      </c>
      <c r="E662" s="7">
        <v>3</v>
      </c>
      <c r="F662" s="8" t="s">
        <v>2339</v>
      </c>
      <c r="G662" s="2" t="s">
        <v>47</v>
      </c>
    </row>
    <row r="663" spans="1:7" x14ac:dyDescent="0.2">
      <c r="A663" s="7" t="s">
        <v>2340</v>
      </c>
      <c r="B663" s="1" t="s">
        <v>554</v>
      </c>
      <c r="D663" s="12" t="s">
        <v>570</v>
      </c>
      <c r="E663" s="7">
        <v>2</v>
      </c>
      <c r="F663" s="8" t="s">
        <v>2341</v>
      </c>
      <c r="G663" s="1" t="s">
        <v>67</v>
      </c>
    </row>
    <row r="664" spans="1:7" x14ac:dyDescent="0.2">
      <c r="A664" s="7" t="s">
        <v>2342</v>
      </c>
      <c r="B664" s="1" t="s">
        <v>567</v>
      </c>
      <c r="D664" s="12" t="s">
        <v>570</v>
      </c>
      <c r="E664" s="7">
        <v>3</v>
      </c>
      <c r="F664" s="8" t="s">
        <v>2343</v>
      </c>
      <c r="G664" s="1" t="s">
        <v>22</v>
      </c>
    </row>
    <row r="665" spans="1:7" x14ac:dyDescent="0.2">
      <c r="A665" s="7" t="s">
        <v>2344</v>
      </c>
      <c r="B665" s="1" t="s">
        <v>592</v>
      </c>
      <c r="C665" s="1" t="s">
        <v>145</v>
      </c>
      <c r="D665" s="12" t="s">
        <v>591</v>
      </c>
      <c r="E665" s="7">
        <v>4</v>
      </c>
      <c r="F665" s="8" t="s">
        <v>2345</v>
      </c>
      <c r="G665" s="1" t="s">
        <v>145</v>
      </c>
    </row>
    <row r="666" spans="1:7" x14ac:dyDescent="0.2">
      <c r="A666" s="7" t="s">
        <v>2346</v>
      </c>
      <c r="B666" s="1" t="s">
        <v>593</v>
      </c>
      <c r="C666" s="1" t="s">
        <v>182</v>
      </c>
      <c r="D666" s="12" t="s">
        <v>570</v>
      </c>
      <c r="E666" s="7">
        <v>5</v>
      </c>
      <c r="F666" s="8" t="s">
        <v>2347</v>
      </c>
      <c r="G666" s="1" t="s">
        <v>212</v>
      </c>
    </row>
    <row r="667" spans="1:7" x14ac:dyDescent="0.2">
      <c r="A667" s="7" t="s">
        <v>2348</v>
      </c>
      <c r="B667" s="1" t="s">
        <v>590</v>
      </c>
      <c r="D667" s="12" t="s">
        <v>591</v>
      </c>
      <c r="E667" s="7">
        <v>5</v>
      </c>
      <c r="F667" s="8" t="s">
        <v>2349</v>
      </c>
      <c r="G667" s="1" t="s">
        <v>47</v>
      </c>
    </row>
    <row r="668" spans="1:7" x14ac:dyDescent="0.2">
      <c r="A668" s="7" t="s">
        <v>2350</v>
      </c>
      <c r="B668" s="1" t="s">
        <v>594</v>
      </c>
      <c r="D668" s="12" t="s">
        <v>591</v>
      </c>
      <c r="E668" s="7">
        <v>4</v>
      </c>
      <c r="F668" s="8" t="s">
        <v>2648</v>
      </c>
      <c r="G668" s="1" t="s">
        <v>110</v>
      </c>
    </row>
    <row r="669" spans="1:7" x14ac:dyDescent="0.2">
      <c r="A669" s="7" t="s">
        <v>2351</v>
      </c>
      <c r="B669" s="1" t="s">
        <v>595</v>
      </c>
      <c r="D669" s="12" t="s">
        <v>591</v>
      </c>
      <c r="E669" s="7">
        <v>4</v>
      </c>
      <c r="F669" s="8" t="s">
        <v>2352</v>
      </c>
      <c r="G669" s="1" t="s">
        <v>9</v>
      </c>
    </row>
    <row r="670" spans="1:7" x14ac:dyDescent="0.2">
      <c r="A670" s="7" t="s">
        <v>2353</v>
      </c>
      <c r="B670" s="1" t="s">
        <v>596</v>
      </c>
      <c r="D670" s="12" t="s">
        <v>591</v>
      </c>
      <c r="E670" s="7">
        <v>4</v>
      </c>
      <c r="F670" s="8" t="s">
        <v>2354</v>
      </c>
      <c r="G670" s="1" t="s">
        <v>9</v>
      </c>
    </row>
    <row r="671" spans="1:7" x14ac:dyDescent="0.2">
      <c r="A671" s="7" t="s">
        <v>2355</v>
      </c>
      <c r="B671" s="1" t="s">
        <v>597</v>
      </c>
      <c r="D671" s="12" t="s">
        <v>591</v>
      </c>
      <c r="E671" s="7">
        <v>4</v>
      </c>
      <c r="F671" s="8" t="s">
        <v>2356</v>
      </c>
      <c r="G671" s="1" t="s">
        <v>9</v>
      </c>
    </row>
    <row r="672" spans="1:7" x14ac:dyDescent="0.2">
      <c r="A672" s="7" t="s">
        <v>2357</v>
      </c>
      <c r="B672" s="1" t="s">
        <v>598</v>
      </c>
      <c r="D672" s="12" t="s">
        <v>591</v>
      </c>
      <c r="E672" s="7">
        <v>3</v>
      </c>
      <c r="F672" s="8" t="s">
        <v>2659</v>
      </c>
      <c r="G672" s="1" t="s">
        <v>9</v>
      </c>
    </row>
    <row r="673" spans="1:7" x14ac:dyDescent="0.2">
      <c r="A673" s="7" t="s">
        <v>2358</v>
      </c>
      <c r="B673" s="1" t="s">
        <v>601</v>
      </c>
      <c r="D673" s="12" t="s">
        <v>591</v>
      </c>
      <c r="E673" s="7">
        <v>3</v>
      </c>
      <c r="F673" s="8" t="s">
        <v>2359</v>
      </c>
      <c r="G673" s="1" t="s">
        <v>20</v>
      </c>
    </row>
    <row r="674" spans="1:7" x14ac:dyDescent="0.2">
      <c r="A674" s="7" t="s">
        <v>2360</v>
      </c>
      <c r="B674" s="2" t="s">
        <v>599</v>
      </c>
      <c r="C674" s="1" t="s">
        <v>13</v>
      </c>
      <c r="D674" s="12" t="s">
        <v>591</v>
      </c>
      <c r="E674" s="7">
        <v>5</v>
      </c>
      <c r="F674" s="8" t="s">
        <v>2655</v>
      </c>
      <c r="G674" s="1" t="s">
        <v>13</v>
      </c>
    </row>
    <row r="675" spans="1:7" x14ac:dyDescent="0.2">
      <c r="A675" s="7" t="s">
        <v>2361</v>
      </c>
      <c r="B675" s="1" t="s">
        <v>600</v>
      </c>
      <c r="C675" s="1" t="s">
        <v>301</v>
      </c>
      <c r="D675" s="12" t="s">
        <v>591</v>
      </c>
      <c r="E675" s="7">
        <v>5</v>
      </c>
      <c r="F675" s="8" t="s">
        <v>2362</v>
      </c>
      <c r="G675" s="1" t="s">
        <v>301</v>
      </c>
    </row>
    <row r="676" spans="1:7" x14ac:dyDescent="0.2">
      <c r="A676" s="7" t="s">
        <v>2363</v>
      </c>
      <c r="B676" s="1" t="s">
        <v>693</v>
      </c>
      <c r="C676" s="1" t="s">
        <v>145</v>
      </c>
      <c r="D676" s="12">
        <v>13</v>
      </c>
      <c r="E676" s="7">
        <v>5</v>
      </c>
      <c r="F676" s="8" t="s">
        <v>2364</v>
      </c>
      <c r="G676" s="1" t="s">
        <v>145</v>
      </c>
    </row>
    <row r="677" spans="1:7" x14ac:dyDescent="0.2">
      <c r="A677" s="7" t="s">
        <v>2365</v>
      </c>
      <c r="B677" s="1" t="s">
        <v>2808</v>
      </c>
      <c r="C677" s="1" t="s">
        <v>79</v>
      </c>
      <c r="D677" s="12" t="s">
        <v>245</v>
      </c>
      <c r="E677" s="7">
        <v>5</v>
      </c>
      <c r="F677" s="8" t="s">
        <v>2248</v>
      </c>
      <c r="G677" s="1" t="s">
        <v>79</v>
      </c>
    </row>
    <row r="678" spans="1:7" x14ac:dyDescent="0.2">
      <c r="A678" s="7" t="s">
        <v>2366</v>
      </c>
      <c r="B678" s="1" t="s">
        <v>695</v>
      </c>
      <c r="D678" s="12">
        <v>13</v>
      </c>
      <c r="E678" s="7">
        <v>5</v>
      </c>
      <c r="F678" s="8" t="s">
        <v>2367</v>
      </c>
      <c r="G678" s="2" t="s">
        <v>214</v>
      </c>
    </row>
    <row r="679" spans="1:7" x14ac:dyDescent="0.2">
      <c r="A679" s="7" t="s">
        <v>2368</v>
      </c>
      <c r="B679" s="1" t="s">
        <v>696</v>
      </c>
      <c r="C679" s="1" t="s">
        <v>26</v>
      </c>
      <c r="D679" s="12">
        <v>13</v>
      </c>
      <c r="E679" s="7">
        <v>5</v>
      </c>
      <c r="F679" s="8" t="s">
        <v>2512</v>
      </c>
      <c r="G679" s="1" t="s">
        <v>26</v>
      </c>
    </row>
    <row r="680" spans="1:7" x14ac:dyDescent="0.2">
      <c r="A680" s="7" t="s">
        <v>2369</v>
      </c>
      <c r="B680" s="1" t="s">
        <v>697</v>
      </c>
      <c r="C680" s="1" t="s">
        <v>22</v>
      </c>
      <c r="D680" s="12">
        <v>13</v>
      </c>
      <c r="E680" s="7">
        <v>5</v>
      </c>
      <c r="F680" s="8" t="s">
        <v>2370</v>
      </c>
      <c r="G680" s="1" t="s">
        <v>22</v>
      </c>
    </row>
    <row r="681" spans="1:7" x14ac:dyDescent="0.2">
      <c r="A681" s="7" t="s">
        <v>2371</v>
      </c>
      <c r="B681" s="1" t="s">
        <v>698</v>
      </c>
      <c r="D681" s="12">
        <v>14</v>
      </c>
      <c r="E681" s="7">
        <v>5</v>
      </c>
      <c r="F681" s="8" t="s">
        <v>2372</v>
      </c>
      <c r="G681" s="1" t="s">
        <v>7</v>
      </c>
    </row>
    <row r="682" spans="1:7" x14ac:dyDescent="0.2">
      <c r="A682" s="7" t="s">
        <v>2373</v>
      </c>
      <c r="B682" s="1" t="s">
        <v>707</v>
      </c>
      <c r="D682" s="12">
        <v>14</v>
      </c>
      <c r="E682" s="7">
        <v>8</v>
      </c>
      <c r="F682" s="8" t="s">
        <v>2374</v>
      </c>
      <c r="G682" s="1" t="s">
        <v>18</v>
      </c>
    </row>
    <row r="683" spans="1:7" x14ac:dyDescent="0.2">
      <c r="A683" s="7" t="s">
        <v>2375</v>
      </c>
      <c r="B683" s="1" t="s">
        <v>710</v>
      </c>
      <c r="D683" s="12">
        <v>14</v>
      </c>
      <c r="E683" s="7">
        <v>1</v>
      </c>
      <c r="F683" s="8" t="s">
        <v>2376</v>
      </c>
      <c r="G683" s="1" t="s">
        <v>22</v>
      </c>
    </row>
    <row r="684" spans="1:7" x14ac:dyDescent="0.2">
      <c r="A684" s="7" t="s">
        <v>2377</v>
      </c>
      <c r="B684" s="1" t="s">
        <v>699</v>
      </c>
      <c r="C684" s="1" t="s">
        <v>7</v>
      </c>
      <c r="D684" s="12">
        <v>14</v>
      </c>
      <c r="E684" s="7">
        <v>5</v>
      </c>
      <c r="F684" s="8" t="s">
        <v>2378</v>
      </c>
      <c r="G684" s="1" t="s">
        <v>7</v>
      </c>
    </row>
    <row r="685" spans="1:7" x14ac:dyDescent="0.2">
      <c r="A685" s="7" t="s">
        <v>2379</v>
      </c>
      <c r="B685" s="1" t="s">
        <v>700</v>
      </c>
      <c r="C685" s="1" t="s">
        <v>7</v>
      </c>
      <c r="D685" s="12">
        <v>14</v>
      </c>
      <c r="E685" s="7">
        <v>5</v>
      </c>
      <c r="F685" s="8" t="s">
        <v>2380</v>
      </c>
      <c r="G685" s="1" t="s">
        <v>7</v>
      </c>
    </row>
    <row r="686" spans="1:7" x14ac:dyDescent="0.2">
      <c r="A686" s="7" t="s">
        <v>2381</v>
      </c>
      <c r="B686" s="1" t="s">
        <v>701</v>
      </c>
      <c r="D686" s="12">
        <v>14</v>
      </c>
      <c r="E686" s="7">
        <v>5</v>
      </c>
      <c r="F686" s="8" t="s">
        <v>2382</v>
      </c>
      <c r="G686" s="1" t="s">
        <v>147</v>
      </c>
    </row>
    <row r="687" spans="1:7" x14ac:dyDescent="0.2">
      <c r="A687" s="7" t="s">
        <v>2383</v>
      </c>
      <c r="B687" s="1" t="s">
        <v>702</v>
      </c>
      <c r="D687" s="12">
        <v>14</v>
      </c>
      <c r="E687" s="7">
        <v>5</v>
      </c>
      <c r="F687" s="8" t="s">
        <v>2384</v>
      </c>
      <c r="G687" s="1" t="s">
        <v>339</v>
      </c>
    </row>
    <row r="688" spans="1:7" x14ac:dyDescent="0.2">
      <c r="A688" s="7" t="s">
        <v>2385</v>
      </c>
      <c r="B688" s="1" t="s">
        <v>708</v>
      </c>
      <c r="D688" s="12">
        <v>14</v>
      </c>
      <c r="E688" s="7">
        <v>8</v>
      </c>
      <c r="F688" s="8" t="s">
        <v>1341</v>
      </c>
      <c r="G688" s="1" t="s">
        <v>18</v>
      </c>
    </row>
    <row r="689" spans="1:7" x14ac:dyDescent="0.2">
      <c r="A689" s="7" t="s">
        <v>2386</v>
      </c>
      <c r="B689" s="1" t="s">
        <v>703</v>
      </c>
      <c r="D689" s="12">
        <v>14</v>
      </c>
      <c r="E689" s="7">
        <v>5</v>
      </c>
      <c r="F689" s="8" t="s">
        <v>2387</v>
      </c>
      <c r="G689" s="1" t="s">
        <v>339</v>
      </c>
    </row>
    <row r="690" spans="1:7" x14ac:dyDescent="0.2">
      <c r="A690" s="7" t="s">
        <v>2681</v>
      </c>
      <c r="B690" s="1" t="s">
        <v>574</v>
      </c>
      <c r="D690" s="12" t="s">
        <v>570</v>
      </c>
      <c r="E690" s="7">
        <v>2</v>
      </c>
      <c r="F690" s="8" t="s">
        <v>2309</v>
      </c>
      <c r="G690" s="1" t="s">
        <v>9</v>
      </c>
    </row>
    <row r="691" spans="1:7" x14ac:dyDescent="0.2">
      <c r="A691" s="7" t="s">
        <v>2388</v>
      </c>
      <c r="B691" s="1" t="s">
        <v>704</v>
      </c>
      <c r="C691" s="1" t="s">
        <v>2745</v>
      </c>
      <c r="D691" s="12">
        <v>14</v>
      </c>
      <c r="E691" s="7">
        <v>5</v>
      </c>
      <c r="F691" s="8" t="s">
        <v>1942</v>
      </c>
      <c r="G691" s="1" t="s">
        <v>15</v>
      </c>
    </row>
    <row r="692" spans="1:7" x14ac:dyDescent="0.2">
      <c r="A692" s="7" t="s">
        <v>2389</v>
      </c>
      <c r="B692" s="1" t="s">
        <v>705</v>
      </c>
      <c r="C692" s="1" t="s">
        <v>2701</v>
      </c>
      <c r="D692" s="12">
        <v>14</v>
      </c>
      <c r="E692" s="7">
        <v>5</v>
      </c>
      <c r="F692" s="8" t="s">
        <v>2578</v>
      </c>
      <c r="G692" s="1" t="s">
        <v>76</v>
      </c>
    </row>
    <row r="693" spans="1:7" x14ac:dyDescent="0.2">
      <c r="A693" s="7" t="s">
        <v>2390</v>
      </c>
      <c r="B693" s="1" t="s">
        <v>706</v>
      </c>
      <c r="D693" s="12">
        <v>14</v>
      </c>
      <c r="E693" s="7">
        <v>5</v>
      </c>
      <c r="F693" s="8" t="s">
        <v>2391</v>
      </c>
      <c r="G693" s="1" t="s">
        <v>45</v>
      </c>
    </row>
    <row r="694" spans="1:7" x14ac:dyDescent="0.2">
      <c r="A694" s="7" t="s">
        <v>2392</v>
      </c>
      <c r="B694" s="1" t="s">
        <v>709</v>
      </c>
      <c r="C694" s="1" t="s">
        <v>22</v>
      </c>
      <c r="D694" s="12">
        <v>14</v>
      </c>
      <c r="E694" s="7">
        <v>5</v>
      </c>
      <c r="F694" s="8" t="s">
        <v>2393</v>
      </c>
      <c r="G694" s="1" t="s">
        <v>22</v>
      </c>
    </row>
    <row r="695" spans="1:7" x14ac:dyDescent="0.2">
      <c r="A695" s="7" t="s">
        <v>2394</v>
      </c>
      <c r="B695" s="1" t="s">
        <v>711</v>
      </c>
      <c r="C695" s="1" t="s">
        <v>22</v>
      </c>
      <c r="D695" s="12">
        <v>15</v>
      </c>
      <c r="E695" s="7">
        <v>8</v>
      </c>
      <c r="F695" s="8" t="s">
        <v>2395</v>
      </c>
      <c r="G695" s="1" t="s">
        <v>22</v>
      </c>
    </row>
    <row r="696" spans="1:7" x14ac:dyDescent="0.2">
      <c r="A696" s="7" t="s">
        <v>2396</v>
      </c>
      <c r="B696" s="1" t="s">
        <v>2666</v>
      </c>
      <c r="C696" s="1" t="s">
        <v>22</v>
      </c>
      <c r="D696" s="12">
        <v>15</v>
      </c>
      <c r="E696" s="7">
        <v>5</v>
      </c>
      <c r="F696" s="8" t="s">
        <v>2397</v>
      </c>
      <c r="G696" s="1" t="s">
        <v>22</v>
      </c>
    </row>
    <row r="697" spans="1:7" x14ac:dyDescent="0.2">
      <c r="A697" s="7" t="s">
        <v>2398</v>
      </c>
      <c r="B697" s="1" t="s">
        <v>2775</v>
      </c>
      <c r="C697" s="1" t="s">
        <v>22</v>
      </c>
      <c r="D697" s="12">
        <v>15</v>
      </c>
      <c r="E697" s="7">
        <v>8</v>
      </c>
      <c r="F697" s="8" t="s">
        <v>2399</v>
      </c>
      <c r="G697" s="1" t="s">
        <v>22</v>
      </c>
    </row>
    <row r="698" spans="1:7" x14ac:dyDescent="0.2">
      <c r="A698" s="7" t="s">
        <v>2400</v>
      </c>
      <c r="B698" s="1" t="s">
        <v>712</v>
      </c>
      <c r="C698" s="1" t="s">
        <v>22</v>
      </c>
      <c r="D698" s="12">
        <v>15</v>
      </c>
      <c r="E698" s="7">
        <v>8</v>
      </c>
      <c r="F698" s="8" t="s">
        <v>1515</v>
      </c>
      <c r="G698" s="1" t="s">
        <v>22</v>
      </c>
    </row>
    <row r="699" spans="1:7" x14ac:dyDescent="0.2">
      <c r="A699" s="7" t="s">
        <v>2401</v>
      </c>
      <c r="B699" s="1" t="s">
        <v>713</v>
      </c>
      <c r="C699" s="1" t="s">
        <v>22</v>
      </c>
      <c r="D699" s="12">
        <v>15</v>
      </c>
      <c r="E699" s="7">
        <v>8</v>
      </c>
      <c r="F699" s="8" t="s">
        <v>2402</v>
      </c>
      <c r="G699" s="1" t="s">
        <v>22</v>
      </c>
    </row>
    <row r="700" spans="1:7" x14ac:dyDescent="0.2">
      <c r="A700" s="7" t="s">
        <v>2403</v>
      </c>
      <c r="B700" s="1" t="s">
        <v>2637</v>
      </c>
      <c r="C700" s="1" t="s">
        <v>22</v>
      </c>
      <c r="D700" s="12">
        <v>15</v>
      </c>
      <c r="E700" s="7">
        <v>8</v>
      </c>
      <c r="F700" s="8" t="s">
        <v>2404</v>
      </c>
      <c r="G700" s="1" t="s">
        <v>22</v>
      </c>
    </row>
    <row r="701" spans="1:7" x14ac:dyDescent="0.2">
      <c r="A701" s="7" t="s">
        <v>2405</v>
      </c>
      <c r="B701" s="1" t="s">
        <v>714</v>
      </c>
      <c r="C701" s="1" t="s">
        <v>22</v>
      </c>
      <c r="D701" s="12">
        <v>15</v>
      </c>
      <c r="E701" s="7">
        <v>8</v>
      </c>
      <c r="F701" s="8" t="s">
        <v>2406</v>
      </c>
      <c r="G701" s="1" t="s">
        <v>22</v>
      </c>
    </row>
    <row r="702" spans="1:7" s="48" customFormat="1" ht="12" customHeight="1" x14ac:dyDescent="0.2">
      <c r="A702" s="32" t="s">
        <v>2407</v>
      </c>
      <c r="B702" s="48" t="s">
        <v>715</v>
      </c>
      <c r="C702" s="48" t="s">
        <v>22</v>
      </c>
      <c r="D702" s="49">
        <v>15</v>
      </c>
      <c r="E702" s="32">
        <v>8</v>
      </c>
      <c r="F702" s="33" t="s">
        <v>2408</v>
      </c>
      <c r="G702" s="48" t="s">
        <v>22</v>
      </c>
    </row>
    <row r="703" spans="1:7" ht="12" customHeight="1" x14ac:dyDescent="0.2">
      <c r="A703" s="32" t="s">
        <v>2801</v>
      </c>
      <c r="B703" s="48" t="s">
        <v>2802</v>
      </c>
      <c r="C703" s="48" t="s">
        <v>22</v>
      </c>
      <c r="D703" s="49">
        <v>9</v>
      </c>
      <c r="E703" s="32">
        <v>5</v>
      </c>
      <c r="F703" s="33" t="s">
        <v>2803</v>
      </c>
      <c r="G703" s="48" t="s">
        <v>22</v>
      </c>
    </row>
    <row r="704" spans="1:7" x14ac:dyDescent="0.2">
      <c r="A704" s="7" t="s">
        <v>2677</v>
      </c>
      <c r="B704" s="1" t="s">
        <v>180</v>
      </c>
      <c r="C704" s="1" t="s">
        <v>2746</v>
      </c>
      <c r="D704" s="4" t="s">
        <v>154</v>
      </c>
      <c r="E704" s="7">
        <v>5</v>
      </c>
      <c r="F704" s="8" t="s">
        <v>1368</v>
      </c>
      <c r="G704" s="1" t="s">
        <v>6</v>
      </c>
    </row>
    <row r="705" spans="1:7" x14ac:dyDescent="0.2">
      <c r="A705" s="7" t="s">
        <v>2679</v>
      </c>
      <c r="B705" s="1" t="s">
        <v>231</v>
      </c>
      <c r="C705" s="1" t="s">
        <v>22</v>
      </c>
      <c r="D705" s="4" t="s">
        <v>219</v>
      </c>
      <c r="E705" s="7">
        <v>5</v>
      </c>
      <c r="F705" s="8" t="s">
        <v>1509</v>
      </c>
      <c r="G705" s="1" t="s">
        <v>22</v>
      </c>
    </row>
    <row r="706" spans="1:7" x14ac:dyDescent="0.2">
      <c r="A706" s="7" t="s">
        <v>2678</v>
      </c>
      <c r="B706" s="1" t="s">
        <v>2503</v>
      </c>
      <c r="C706" s="1" t="s">
        <v>311</v>
      </c>
      <c r="D706" s="4" t="s">
        <v>275</v>
      </c>
      <c r="E706" s="7">
        <v>8</v>
      </c>
      <c r="F706" s="8" t="s">
        <v>1756</v>
      </c>
      <c r="G706" s="1" t="s">
        <v>22</v>
      </c>
    </row>
    <row r="707" spans="1:7" x14ac:dyDescent="0.2">
      <c r="A707" s="7" t="s">
        <v>2799</v>
      </c>
      <c r="B707" s="2" t="s">
        <v>2797</v>
      </c>
      <c r="C707" s="1" t="s">
        <v>47</v>
      </c>
      <c r="D707" s="12">
        <v>9</v>
      </c>
      <c r="E707" s="7">
        <v>2</v>
      </c>
      <c r="F707" s="8" t="s">
        <v>2798</v>
      </c>
      <c r="G707" s="1" t="s">
        <v>22</v>
      </c>
    </row>
    <row r="708" spans="1:7" x14ac:dyDescent="0.2">
      <c r="A708" s="7" t="s">
        <v>2804</v>
      </c>
      <c r="B708" s="1" t="s">
        <v>2805</v>
      </c>
      <c r="C708" s="1" t="s">
        <v>542</v>
      </c>
      <c r="D708" s="12" t="s">
        <v>354</v>
      </c>
      <c r="E708" s="7">
        <v>5</v>
      </c>
      <c r="F708" s="8" t="s">
        <v>2806</v>
      </c>
      <c r="G708" s="1" t="s">
        <v>199</v>
      </c>
    </row>
    <row r="709" spans="1:7" x14ac:dyDescent="0.2">
      <c r="A709" s="7" t="s">
        <v>2807</v>
      </c>
      <c r="B709" s="1" t="s">
        <v>694</v>
      </c>
      <c r="C709" s="1" t="s">
        <v>26</v>
      </c>
      <c r="D709" s="12">
        <v>13</v>
      </c>
      <c r="E709" s="7">
        <v>3</v>
      </c>
      <c r="F709" s="8" t="s">
        <v>2015</v>
      </c>
      <c r="G709" s="1" t="s">
        <v>56</v>
      </c>
    </row>
  </sheetData>
  <sheetProtection selectLockedCells="1" selectUnlockedCells="1"/>
  <autoFilter ref="A1:G709"/>
  <printOptions horizontalCentered="1" gridLines="1"/>
  <pageMargins left="0.5" right="0.5" top="0.5" bottom="0.5" header="0.51180555555555596" footer="0.51180555555555596"/>
  <pageSetup paperSize="5" scale="83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711"/>
  <sheetViews>
    <sheetView workbookViewId="0">
      <pane ySplit="1" topLeftCell="A2" activePane="bottomLeft" state="frozen"/>
      <selection pane="bottomLeft" activeCell="A2" sqref="A2"/>
    </sheetView>
  </sheetViews>
  <sheetFormatPr defaultColWidth="8.7109375" defaultRowHeight="12.75" x14ac:dyDescent="0.2"/>
  <cols>
    <col min="1" max="1" width="33" style="8" bestFit="1" customWidth="1"/>
    <col min="2" max="2" width="19.28515625" style="1" bestFit="1" customWidth="1"/>
    <col min="3" max="3" width="12.7109375" style="7" bestFit="1" customWidth="1"/>
    <col min="4" max="4" width="102.7109375" style="1" customWidth="1"/>
    <col min="5" max="5" width="8.7109375" style="12" customWidth="1"/>
    <col min="6" max="6" width="6.7109375" style="7" customWidth="1"/>
    <col min="7" max="16384" width="8.7109375" style="1"/>
  </cols>
  <sheetData>
    <row r="1" spans="1:6" s="11" customFormat="1" x14ac:dyDescent="0.2">
      <c r="A1" s="9" t="s">
        <v>2410</v>
      </c>
      <c r="B1" s="10" t="s">
        <v>1</v>
      </c>
      <c r="C1" s="14" t="s">
        <v>2412</v>
      </c>
      <c r="D1" s="10" t="s">
        <v>0</v>
      </c>
      <c r="E1" s="13" t="s">
        <v>2</v>
      </c>
      <c r="F1" s="13" t="s">
        <v>1113</v>
      </c>
    </row>
    <row r="2" spans="1:6" x14ac:dyDescent="0.2">
      <c r="A2" s="8" t="s">
        <v>2588</v>
      </c>
      <c r="B2" s="1" t="s">
        <v>86</v>
      </c>
      <c r="C2" s="7" t="s">
        <v>1209</v>
      </c>
      <c r="D2" s="1" t="s">
        <v>85</v>
      </c>
      <c r="E2" s="4" t="s">
        <v>48</v>
      </c>
      <c r="F2" s="7">
        <v>8</v>
      </c>
    </row>
    <row r="3" spans="1:6" x14ac:dyDescent="0.2">
      <c r="A3" s="8" t="s">
        <v>2246</v>
      </c>
      <c r="B3" s="1" t="s">
        <v>542</v>
      </c>
      <c r="C3" s="7" t="s">
        <v>2245</v>
      </c>
      <c r="D3" s="1" t="s">
        <v>543</v>
      </c>
      <c r="E3" s="12">
        <v>9</v>
      </c>
      <c r="F3" s="7">
        <v>8</v>
      </c>
    </row>
    <row r="4" spans="1:6" x14ac:dyDescent="0.2">
      <c r="A4" s="8" t="s">
        <v>1715</v>
      </c>
      <c r="B4" s="1" t="s">
        <v>9</v>
      </c>
      <c r="C4" s="7" t="s">
        <v>1714</v>
      </c>
      <c r="D4" s="1" t="s">
        <v>294</v>
      </c>
      <c r="E4" s="4" t="s">
        <v>275</v>
      </c>
      <c r="F4" s="7">
        <v>5</v>
      </c>
    </row>
    <row r="5" spans="1:6" x14ac:dyDescent="0.2">
      <c r="A5" s="8" t="s">
        <v>1541</v>
      </c>
      <c r="B5" s="1" t="s">
        <v>22</v>
      </c>
      <c r="C5" s="7" t="s">
        <v>1540</v>
      </c>
      <c r="D5" s="1" t="s">
        <v>461</v>
      </c>
      <c r="E5" s="12" t="s">
        <v>219</v>
      </c>
      <c r="F5" s="7">
        <v>8</v>
      </c>
    </row>
    <row r="6" spans="1:6" x14ac:dyDescent="0.2">
      <c r="A6" s="8" t="s">
        <v>2777</v>
      </c>
      <c r="B6" s="1" t="s">
        <v>22</v>
      </c>
      <c r="C6" s="7" t="s">
        <v>1424</v>
      </c>
      <c r="D6" s="1" t="s">
        <v>157</v>
      </c>
      <c r="E6" s="4" t="s">
        <v>154</v>
      </c>
      <c r="F6" s="7">
        <v>8</v>
      </c>
    </row>
    <row r="7" spans="1:6" x14ac:dyDescent="0.2">
      <c r="A7" s="8" t="s">
        <v>2206</v>
      </c>
      <c r="B7" s="1" t="s">
        <v>22</v>
      </c>
      <c r="C7" s="7" t="s">
        <v>2205</v>
      </c>
      <c r="D7" s="1" t="s">
        <v>688</v>
      </c>
      <c r="E7" s="12" t="s">
        <v>685</v>
      </c>
      <c r="F7" s="7">
        <v>1</v>
      </c>
    </row>
    <row r="8" spans="1:6" x14ac:dyDescent="0.2">
      <c r="A8" s="8" t="s">
        <v>1756</v>
      </c>
      <c r="B8" s="1" t="s">
        <v>22</v>
      </c>
      <c r="C8" s="7" t="s">
        <v>2678</v>
      </c>
      <c r="D8" s="1" t="s">
        <v>2503</v>
      </c>
      <c r="E8" s="4" t="s">
        <v>275</v>
      </c>
      <c r="F8" s="7">
        <v>8</v>
      </c>
    </row>
    <row r="9" spans="1:6" x14ac:dyDescent="0.2">
      <c r="A9" s="8" t="s">
        <v>2153</v>
      </c>
      <c r="B9" s="1" t="s">
        <v>131</v>
      </c>
      <c r="C9" s="7" t="s">
        <v>2152</v>
      </c>
      <c r="D9" s="1" t="s">
        <v>505</v>
      </c>
      <c r="E9" s="4" t="s">
        <v>481</v>
      </c>
      <c r="F9" s="7">
        <v>8</v>
      </c>
    </row>
    <row r="10" spans="1:6" x14ac:dyDescent="0.2">
      <c r="A10" s="8" t="s">
        <v>1671</v>
      </c>
      <c r="B10" s="1" t="s">
        <v>74</v>
      </c>
      <c r="C10" s="7" t="s">
        <v>1670</v>
      </c>
      <c r="D10" s="1" t="s">
        <v>300</v>
      </c>
      <c r="E10" s="4" t="s">
        <v>275</v>
      </c>
      <c r="F10" s="7">
        <v>8</v>
      </c>
    </row>
    <row r="11" spans="1:6" x14ac:dyDescent="0.2">
      <c r="A11" s="8" t="s">
        <v>1161</v>
      </c>
      <c r="B11" s="1" t="s">
        <v>69</v>
      </c>
      <c r="C11" s="7" t="s">
        <v>1160</v>
      </c>
      <c r="D11" s="1" t="s">
        <v>68</v>
      </c>
      <c r="E11" s="4" t="s">
        <v>48</v>
      </c>
      <c r="F11" s="7">
        <v>5</v>
      </c>
    </row>
    <row r="12" spans="1:6" x14ac:dyDescent="0.2">
      <c r="A12" s="8" t="s">
        <v>2254</v>
      </c>
      <c r="B12" s="1" t="s">
        <v>18</v>
      </c>
      <c r="C12" s="7" t="s">
        <v>2253</v>
      </c>
      <c r="D12" s="1" t="s">
        <v>547</v>
      </c>
      <c r="E12" s="12">
        <v>9</v>
      </c>
      <c r="F12" s="7">
        <v>5</v>
      </c>
    </row>
    <row r="13" spans="1:6" x14ac:dyDescent="0.2">
      <c r="A13" s="8" t="s">
        <v>1300</v>
      </c>
      <c r="B13" s="1" t="s">
        <v>131</v>
      </c>
      <c r="C13" s="7" t="s">
        <v>1299</v>
      </c>
      <c r="D13" s="1" t="s">
        <v>2691</v>
      </c>
      <c r="E13" s="4" t="s">
        <v>98</v>
      </c>
      <c r="F13" s="7">
        <v>8</v>
      </c>
    </row>
    <row r="14" spans="1:6" x14ac:dyDescent="0.2">
      <c r="A14" s="8" t="s">
        <v>1796</v>
      </c>
      <c r="B14" s="1" t="s">
        <v>29</v>
      </c>
      <c r="C14" s="7" t="s">
        <v>1795</v>
      </c>
      <c r="D14" s="1" t="s">
        <v>372</v>
      </c>
      <c r="E14" s="4" t="s">
        <v>354</v>
      </c>
      <c r="F14" s="7">
        <v>8</v>
      </c>
    </row>
    <row r="15" spans="1:6" x14ac:dyDescent="0.2">
      <c r="A15" s="8" t="s">
        <v>2610</v>
      </c>
      <c r="B15" s="1" t="s">
        <v>129</v>
      </c>
      <c r="C15" s="7" t="s">
        <v>2140</v>
      </c>
      <c r="D15" s="1" t="s">
        <v>502</v>
      </c>
      <c r="E15" s="4" t="s">
        <v>481</v>
      </c>
      <c r="F15" s="7">
        <v>8</v>
      </c>
    </row>
    <row r="16" spans="1:6" x14ac:dyDescent="0.2">
      <c r="A16" s="8" t="s">
        <v>2577</v>
      </c>
      <c r="B16" s="1" t="s">
        <v>182</v>
      </c>
      <c r="C16" s="7" t="s">
        <v>1361</v>
      </c>
      <c r="D16" s="1" t="s">
        <v>633</v>
      </c>
      <c r="E16" s="12" t="s">
        <v>609</v>
      </c>
      <c r="F16" s="7">
        <v>1</v>
      </c>
    </row>
    <row r="17" spans="1:6" x14ac:dyDescent="0.2">
      <c r="A17" s="8" t="s">
        <v>1116</v>
      </c>
      <c r="B17" s="1" t="s">
        <v>22</v>
      </c>
      <c r="C17" s="7" t="s">
        <v>1115</v>
      </c>
      <c r="D17" s="1" t="s">
        <v>31</v>
      </c>
      <c r="E17" s="4" t="s">
        <v>32</v>
      </c>
      <c r="F17" s="7">
        <v>5</v>
      </c>
    </row>
    <row r="18" spans="1:6" x14ac:dyDescent="0.2">
      <c r="A18" s="8" t="s">
        <v>1854</v>
      </c>
      <c r="B18" s="1" t="s">
        <v>22</v>
      </c>
      <c r="C18" s="7" t="s">
        <v>1853</v>
      </c>
      <c r="D18" s="1" t="s">
        <v>396</v>
      </c>
      <c r="E18" s="4" t="s">
        <v>354</v>
      </c>
      <c r="F18" s="7">
        <v>8</v>
      </c>
    </row>
    <row r="19" spans="1:6" x14ac:dyDescent="0.2">
      <c r="A19" s="8" t="s">
        <v>2076</v>
      </c>
      <c r="B19" s="1" t="s">
        <v>22</v>
      </c>
      <c r="C19" s="7" t="s">
        <v>2075</v>
      </c>
      <c r="D19" s="1" t="s">
        <v>462</v>
      </c>
      <c r="E19" s="12">
        <v>5</v>
      </c>
      <c r="F19" s="7">
        <v>8</v>
      </c>
    </row>
    <row r="20" spans="1:6" x14ac:dyDescent="0.2">
      <c r="A20" s="8" t="s">
        <v>1320</v>
      </c>
      <c r="B20" s="1" t="s">
        <v>22</v>
      </c>
      <c r="C20" s="7" t="s">
        <v>1319</v>
      </c>
      <c r="D20" s="1" t="s">
        <v>152</v>
      </c>
      <c r="E20" s="4" t="s">
        <v>98</v>
      </c>
      <c r="F20" s="7">
        <v>8</v>
      </c>
    </row>
    <row r="21" spans="1:6" x14ac:dyDescent="0.2">
      <c r="A21" s="8" t="s">
        <v>1446</v>
      </c>
      <c r="B21" s="1" t="s">
        <v>167</v>
      </c>
      <c r="C21" s="7" t="s">
        <v>1445</v>
      </c>
      <c r="D21" s="1" t="s">
        <v>166</v>
      </c>
      <c r="E21" s="4" t="s">
        <v>154</v>
      </c>
      <c r="F21" s="7">
        <v>5</v>
      </c>
    </row>
    <row r="22" spans="1:6" x14ac:dyDescent="0.2">
      <c r="A22" s="8" t="s">
        <v>1831</v>
      </c>
      <c r="B22" s="1" t="s">
        <v>45</v>
      </c>
      <c r="C22" s="7" t="s">
        <v>1830</v>
      </c>
      <c r="D22" t="s">
        <v>919</v>
      </c>
      <c r="E22" s="4" t="s">
        <v>354</v>
      </c>
      <c r="F22" s="7">
        <v>8</v>
      </c>
    </row>
    <row r="23" spans="1:6" x14ac:dyDescent="0.2">
      <c r="A23" s="8" t="s">
        <v>1492</v>
      </c>
      <c r="B23" s="1" t="s">
        <v>15</v>
      </c>
      <c r="C23" s="7" t="s">
        <v>1491</v>
      </c>
      <c r="D23" s="2" t="s">
        <v>239</v>
      </c>
      <c r="E23" s="4" t="s">
        <v>219</v>
      </c>
      <c r="F23" s="7">
        <v>5</v>
      </c>
    </row>
    <row r="24" spans="1:6" x14ac:dyDescent="0.2">
      <c r="A24" s="8" t="s">
        <v>2362</v>
      </c>
      <c r="B24" s="1" t="s">
        <v>301</v>
      </c>
      <c r="C24" s="7" t="s">
        <v>2361</v>
      </c>
      <c r="D24" s="1" t="s">
        <v>600</v>
      </c>
      <c r="E24" s="12" t="s">
        <v>591</v>
      </c>
      <c r="F24" s="7">
        <v>5</v>
      </c>
    </row>
    <row r="25" spans="1:6" x14ac:dyDescent="0.2">
      <c r="A25" s="8" t="s">
        <v>1927</v>
      </c>
      <c r="B25" s="1" t="s">
        <v>4</v>
      </c>
      <c r="C25" s="7" t="s">
        <v>1926</v>
      </c>
      <c r="D25" s="1" t="s">
        <v>3</v>
      </c>
      <c r="E25" s="12">
        <v>1</v>
      </c>
      <c r="F25" s="7">
        <v>8</v>
      </c>
    </row>
    <row r="26" spans="1:6" x14ac:dyDescent="0.2">
      <c r="A26" s="8" t="s">
        <v>2126</v>
      </c>
      <c r="B26" s="1" t="s">
        <v>350</v>
      </c>
      <c r="C26" s="7" t="s">
        <v>2125</v>
      </c>
      <c r="D26" s="1" t="s">
        <v>488</v>
      </c>
      <c r="E26" s="4" t="s">
        <v>481</v>
      </c>
      <c r="F26" s="7">
        <v>5</v>
      </c>
    </row>
    <row r="27" spans="1:6" x14ac:dyDescent="0.2">
      <c r="A27" s="8" t="s">
        <v>2347</v>
      </c>
      <c r="B27" s="1" t="s">
        <v>212</v>
      </c>
      <c r="C27" s="7" t="s">
        <v>2346</v>
      </c>
      <c r="D27" s="1" t="s">
        <v>593</v>
      </c>
      <c r="E27" s="12" t="s">
        <v>570</v>
      </c>
      <c r="F27" s="7">
        <v>5</v>
      </c>
    </row>
    <row r="28" spans="1:6" x14ac:dyDescent="0.2">
      <c r="A28" s="8" t="s">
        <v>2640</v>
      </c>
      <c r="B28" s="1" t="s">
        <v>143</v>
      </c>
      <c r="C28" s="7" t="s">
        <v>1312</v>
      </c>
      <c r="D28" s="1" t="s">
        <v>142</v>
      </c>
      <c r="E28" s="4" t="s">
        <v>98</v>
      </c>
      <c r="F28" s="7">
        <v>8</v>
      </c>
    </row>
    <row r="29" spans="1:6" x14ac:dyDescent="0.2">
      <c r="A29" s="8" t="s">
        <v>1566</v>
      </c>
      <c r="B29" s="1" t="s">
        <v>63</v>
      </c>
      <c r="C29" s="7" t="s">
        <v>1565</v>
      </c>
      <c r="D29" s="1" t="s">
        <v>254</v>
      </c>
      <c r="E29" s="4" t="s">
        <v>245</v>
      </c>
      <c r="F29" s="7">
        <v>8</v>
      </c>
    </row>
    <row r="30" spans="1:6" x14ac:dyDescent="0.2">
      <c r="A30" s="8" t="s">
        <v>2517</v>
      </c>
      <c r="B30" s="1" t="s">
        <v>4</v>
      </c>
      <c r="C30" s="7" t="s">
        <v>1755</v>
      </c>
      <c r="D30" s="1" t="s">
        <v>2516</v>
      </c>
      <c r="E30" s="4" t="s">
        <v>275</v>
      </c>
      <c r="F30" s="7">
        <v>5</v>
      </c>
    </row>
    <row r="31" spans="1:6" x14ac:dyDescent="0.2">
      <c r="A31" s="8" t="s">
        <v>2324</v>
      </c>
      <c r="B31" s="1" t="s">
        <v>18</v>
      </c>
      <c r="C31" s="7" t="s">
        <v>2323</v>
      </c>
      <c r="D31" s="1" t="s">
        <v>585</v>
      </c>
      <c r="E31" s="12" t="s">
        <v>570</v>
      </c>
      <c r="F31" s="7">
        <v>2</v>
      </c>
    </row>
    <row r="32" spans="1:6" x14ac:dyDescent="0.2">
      <c r="A32" s="8" t="s">
        <v>1316</v>
      </c>
      <c r="B32" s="2" t="s">
        <v>149</v>
      </c>
      <c r="C32" s="7" t="s">
        <v>1315</v>
      </c>
      <c r="D32" s="2" t="s">
        <v>148</v>
      </c>
      <c r="E32" s="4" t="s">
        <v>98</v>
      </c>
      <c r="F32" s="7">
        <v>5</v>
      </c>
    </row>
    <row r="33" spans="1:6" x14ac:dyDescent="0.2">
      <c r="A33" s="8" t="s">
        <v>1897</v>
      </c>
      <c r="B33" s="1" t="s">
        <v>171</v>
      </c>
      <c r="C33" s="7" t="s">
        <v>1896</v>
      </c>
      <c r="D33" s="1" t="s">
        <v>367</v>
      </c>
      <c r="E33" s="4" t="s">
        <v>354</v>
      </c>
      <c r="F33" s="7">
        <v>8</v>
      </c>
    </row>
    <row r="34" spans="1:6" x14ac:dyDescent="0.2">
      <c r="A34" s="8" t="s">
        <v>1719</v>
      </c>
      <c r="B34" s="1" t="s">
        <v>301</v>
      </c>
      <c r="C34" s="7" t="s">
        <v>1718</v>
      </c>
      <c r="D34" s="1" t="s">
        <v>889</v>
      </c>
      <c r="E34" s="4" t="s">
        <v>275</v>
      </c>
      <c r="F34" s="7">
        <v>8</v>
      </c>
    </row>
    <row r="35" spans="1:6" x14ac:dyDescent="0.2">
      <c r="A35" s="8" t="s">
        <v>2252</v>
      </c>
      <c r="B35" s="1" t="s">
        <v>121</v>
      </c>
      <c r="C35" s="7" t="s">
        <v>2680</v>
      </c>
      <c r="D35" s="2" t="s">
        <v>546</v>
      </c>
      <c r="E35" s="12">
        <v>9</v>
      </c>
      <c r="F35" s="7">
        <v>5</v>
      </c>
    </row>
    <row r="36" spans="1:6" x14ac:dyDescent="0.2">
      <c r="A36" s="8" t="s">
        <v>1585</v>
      </c>
      <c r="B36" s="1" t="s">
        <v>22</v>
      </c>
      <c r="C36" s="7" t="s">
        <v>1584</v>
      </c>
      <c r="D36" s="1" t="s">
        <v>259</v>
      </c>
      <c r="E36" s="4" t="s">
        <v>245</v>
      </c>
      <c r="F36" s="7">
        <v>8</v>
      </c>
    </row>
    <row r="37" spans="1:6" x14ac:dyDescent="0.2">
      <c r="A37" s="8" t="s">
        <v>2028</v>
      </c>
      <c r="B37" s="1" t="s">
        <v>9</v>
      </c>
      <c r="C37" s="7" t="s">
        <v>2027</v>
      </c>
      <c r="D37" s="1" t="s">
        <v>445</v>
      </c>
      <c r="E37" s="12">
        <v>5</v>
      </c>
      <c r="F37" s="7">
        <v>5</v>
      </c>
    </row>
    <row r="38" spans="1:6" x14ac:dyDescent="0.2">
      <c r="A38" s="8" t="s">
        <v>1905</v>
      </c>
      <c r="B38" s="1" t="s">
        <v>379</v>
      </c>
      <c r="C38" s="7" t="s">
        <v>1904</v>
      </c>
      <c r="D38" s="1" t="s">
        <v>378</v>
      </c>
      <c r="E38" s="4" t="s">
        <v>354</v>
      </c>
      <c r="F38" s="7">
        <v>5</v>
      </c>
    </row>
    <row r="39" spans="1:6" x14ac:dyDescent="0.2">
      <c r="A39" s="8" t="s">
        <v>2595</v>
      </c>
      <c r="B39" s="1" t="s">
        <v>311</v>
      </c>
      <c r="C39" s="7" t="s">
        <v>1805</v>
      </c>
      <c r="D39" s="1" t="s">
        <v>382</v>
      </c>
      <c r="E39" s="4" t="s">
        <v>354</v>
      </c>
      <c r="F39" s="7">
        <v>5</v>
      </c>
    </row>
    <row r="40" spans="1:6" x14ac:dyDescent="0.2">
      <c r="A40" s="8" t="s">
        <v>2087</v>
      </c>
      <c r="B40" s="1" t="s">
        <v>22</v>
      </c>
      <c r="C40" s="7" t="s">
        <v>2086</v>
      </c>
      <c r="D40" s="1" t="s">
        <v>469</v>
      </c>
      <c r="E40" s="12">
        <v>6</v>
      </c>
      <c r="F40" s="7">
        <v>8</v>
      </c>
    </row>
    <row r="41" spans="1:6" x14ac:dyDescent="0.2">
      <c r="A41" s="8" t="s">
        <v>1980</v>
      </c>
      <c r="B41" s="1" t="s">
        <v>86</v>
      </c>
      <c r="C41" s="7" t="s">
        <v>1979</v>
      </c>
      <c r="D41" s="1" t="s">
        <v>430</v>
      </c>
      <c r="E41" s="12">
        <v>4</v>
      </c>
      <c r="F41" s="7">
        <v>5</v>
      </c>
    </row>
    <row r="42" spans="1:6" x14ac:dyDescent="0.2">
      <c r="A42" s="8" t="s">
        <v>2654</v>
      </c>
      <c r="B42" s="1" t="s">
        <v>13</v>
      </c>
      <c r="C42" s="7" t="s">
        <v>2282</v>
      </c>
      <c r="D42" s="1" t="s">
        <v>561</v>
      </c>
      <c r="E42" s="12" t="s">
        <v>553</v>
      </c>
      <c r="F42" s="7">
        <v>1</v>
      </c>
    </row>
    <row r="43" spans="1:6" x14ac:dyDescent="0.2">
      <c r="A43" s="8" t="s">
        <v>2142</v>
      </c>
      <c r="B43" s="2" t="s">
        <v>137</v>
      </c>
      <c r="C43" s="7" t="s">
        <v>2141</v>
      </c>
      <c r="D43" s="2" t="s">
        <v>506</v>
      </c>
      <c r="E43" s="4" t="s">
        <v>481</v>
      </c>
      <c r="F43" s="7">
        <v>5</v>
      </c>
    </row>
    <row r="44" spans="1:6" x14ac:dyDescent="0.2">
      <c r="A44" s="8" t="s">
        <v>2603</v>
      </c>
      <c r="B44" s="1" t="s">
        <v>9</v>
      </c>
      <c r="C44" s="7" t="s">
        <v>1965</v>
      </c>
      <c r="D44" s="1" t="s">
        <v>419</v>
      </c>
      <c r="E44" s="12">
        <v>4</v>
      </c>
      <c r="F44" s="7">
        <v>5</v>
      </c>
    </row>
    <row r="45" spans="1:6" x14ac:dyDescent="0.2">
      <c r="A45" s="8" t="s">
        <v>1360</v>
      </c>
      <c r="B45" s="1" t="s">
        <v>45</v>
      </c>
      <c r="C45" s="7" t="s">
        <v>1359</v>
      </c>
      <c r="D45" s="1" t="s">
        <v>918</v>
      </c>
      <c r="E45" s="12" t="s">
        <v>609</v>
      </c>
      <c r="F45" s="7">
        <v>1</v>
      </c>
    </row>
    <row r="46" spans="1:6" x14ac:dyDescent="0.2">
      <c r="A46" s="8" t="s">
        <v>2789</v>
      </c>
      <c r="B46" s="1" t="s">
        <v>45</v>
      </c>
      <c r="C46" s="7" t="s">
        <v>2788</v>
      </c>
      <c r="D46" s="1" t="s">
        <v>2791</v>
      </c>
      <c r="E46" s="12" t="s">
        <v>570</v>
      </c>
      <c r="F46" s="7">
        <v>1</v>
      </c>
    </row>
    <row r="47" spans="1:6" x14ac:dyDescent="0.2">
      <c r="A47" s="8" t="s">
        <v>1448</v>
      </c>
      <c r="B47" s="1" t="s">
        <v>7</v>
      </c>
      <c r="C47" s="7" t="s">
        <v>1447</v>
      </c>
      <c r="D47" s="1" t="s">
        <v>169</v>
      </c>
      <c r="E47" s="4" t="s">
        <v>154</v>
      </c>
      <c r="F47" s="7">
        <v>5</v>
      </c>
    </row>
    <row r="48" spans="1:6" x14ac:dyDescent="0.2">
      <c r="A48" s="8" t="s">
        <v>1476</v>
      </c>
      <c r="B48" s="1" t="s">
        <v>22</v>
      </c>
      <c r="C48" s="7" t="s">
        <v>1475</v>
      </c>
      <c r="D48" s="1" t="s">
        <v>218</v>
      </c>
      <c r="E48" s="4" t="s">
        <v>219</v>
      </c>
      <c r="F48" s="7">
        <v>8</v>
      </c>
    </row>
    <row r="49" spans="1:6" x14ac:dyDescent="0.2">
      <c r="A49" s="8" t="s">
        <v>1998</v>
      </c>
      <c r="B49" s="1" t="s">
        <v>129</v>
      </c>
      <c r="C49" s="7" t="s">
        <v>1997</v>
      </c>
      <c r="D49" s="1" t="s">
        <v>427</v>
      </c>
      <c r="E49" s="12">
        <v>4</v>
      </c>
      <c r="F49" s="7">
        <v>8</v>
      </c>
    </row>
    <row r="50" spans="1:6" x14ac:dyDescent="0.2">
      <c r="A50" s="8" t="s">
        <v>1838</v>
      </c>
      <c r="B50" s="1" t="s">
        <v>22</v>
      </c>
      <c r="C50" s="7" t="s">
        <v>1837</v>
      </c>
      <c r="D50" s="1" t="s">
        <v>392</v>
      </c>
      <c r="E50" s="4" t="s">
        <v>354</v>
      </c>
      <c r="F50" s="7">
        <v>8</v>
      </c>
    </row>
    <row r="51" spans="1:6" x14ac:dyDescent="0.2">
      <c r="A51" s="8" t="s">
        <v>1147</v>
      </c>
      <c r="B51" s="1" t="s">
        <v>22</v>
      </c>
      <c r="C51" s="7" t="s">
        <v>1146</v>
      </c>
      <c r="D51" s="1" t="s">
        <v>900</v>
      </c>
      <c r="E51" s="12" t="s">
        <v>615</v>
      </c>
      <c r="F51" s="7">
        <v>1</v>
      </c>
    </row>
    <row r="52" spans="1:6" x14ac:dyDescent="0.2">
      <c r="A52" s="8" t="s">
        <v>1931</v>
      </c>
      <c r="B52" s="1" t="s">
        <v>6</v>
      </c>
      <c r="C52" s="7" t="s">
        <v>1930</v>
      </c>
      <c r="D52" t="s">
        <v>1097</v>
      </c>
      <c r="E52" s="12">
        <v>1</v>
      </c>
      <c r="F52" s="7">
        <v>8</v>
      </c>
    </row>
    <row r="53" spans="1:6" x14ac:dyDescent="0.2">
      <c r="A53" s="8" t="s">
        <v>1931</v>
      </c>
      <c r="B53" s="1" t="s">
        <v>6</v>
      </c>
      <c r="C53" s="7" t="s">
        <v>1932</v>
      </c>
      <c r="D53" t="s">
        <v>1098</v>
      </c>
      <c r="E53" s="12">
        <v>1</v>
      </c>
      <c r="F53" s="7">
        <v>8</v>
      </c>
    </row>
    <row r="54" spans="1:6" x14ac:dyDescent="0.2">
      <c r="A54" s="8" t="s">
        <v>2341</v>
      </c>
      <c r="B54" s="1" t="s">
        <v>67</v>
      </c>
      <c r="C54" s="7" t="s">
        <v>2340</v>
      </c>
      <c r="D54" s="1" t="s">
        <v>554</v>
      </c>
      <c r="E54" s="12" t="s">
        <v>570</v>
      </c>
      <c r="F54" s="7">
        <v>2</v>
      </c>
    </row>
    <row r="55" spans="1:6" x14ac:dyDescent="0.2">
      <c r="A55" s="8" t="s">
        <v>1866</v>
      </c>
      <c r="B55" s="1" t="s">
        <v>22</v>
      </c>
      <c r="C55" s="7" t="s">
        <v>1865</v>
      </c>
      <c r="D55" s="2" t="s">
        <v>402</v>
      </c>
      <c r="E55" s="4" t="s">
        <v>354</v>
      </c>
      <c r="F55" s="7">
        <v>8</v>
      </c>
    </row>
    <row r="56" spans="1:6" x14ac:dyDescent="0.2">
      <c r="A56" s="8" t="s">
        <v>1140</v>
      </c>
      <c r="B56" s="1" t="s">
        <v>7</v>
      </c>
      <c r="C56" s="7" t="s">
        <v>1139</v>
      </c>
      <c r="D56" s="2" t="s">
        <v>43</v>
      </c>
      <c r="E56" s="4" t="s">
        <v>32</v>
      </c>
      <c r="F56" s="7">
        <v>5</v>
      </c>
    </row>
    <row r="57" spans="1:6" x14ac:dyDescent="0.2">
      <c r="A57" s="8" t="s">
        <v>2013</v>
      </c>
      <c r="B57" s="1" t="s">
        <v>672</v>
      </c>
      <c r="C57" s="7" t="s">
        <v>2012</v>
      </c>
      <c r="D57" s="1" t="s">
        <v>671</v>
      </c>
      <c r="E57" s="12" t="s">
        <v>668</v>
      </c>
      <c r="F57" s="7">
        <v>1</v>
      </c>
    </row>
    <row r="58" spans="1:6" x14ac:dyDescent="0.2">
      <c r="A58" s="8" t="s">
        <v>1574</v>
      </c>
      <c r="B58" s="1" t="s">
        <v>76</v>
      </c>
      <c r="C58" s="7" t="s">
        <v>1573</v>
      </c>
      <c r="D58" s="1" t="s">
        <v>266</v>
      </c>
      <c r="E58" s="4" t="s">
        <v>245</v>
      </c>
      <c r="F58" s="7">
        <v>5</v>
      </c>
    </row>
    <row r="59" spans="1:6" x14ac:dyDescent="0.2">
      <c r="A59" s="8" t="s">
        <v>1574</v>
      </c>
      <c r="B59" s="1" t="s">
        <v>76</v>
      </c>
      <c r="C59" s="7" t="s">
        <v>1602</v>
      </c>
      <c r="D59" s="1" t="s">
        <v>647</v>
      </c>
      <c r="E59" s="12" t="s">
        <v>637</v>
      </c>
      <c r="F59" s="7">
        <v>1</v>
      </c>
    </row>
    <row r="60" spans="1:6" x14ac:dyDescent="0.2">
      <c r="A60" s="8" t="s">
        <v>1601</v>
      </c>
      <c r="B60" s="1" t="s">
        <v>72</v>
      </c>
      <c r="C60" s="7" t="s">
        <v>1600</v>
      </c>
      <c r="D60" s="1" t="s">
        <v>71</v>
      </c>
      <c r="E60" s="4" t="s">
        <v>245</v>
      </c>
      <c r="F60" s="7">
        <v>8</v>
      </c>
    </row>
    <row r="61" spans="1:6" x14ac:dyDescent="0.2">
      <c r="A61" s="8" t="s">
        <v>2395</v>
      </c>
      <c r="B61" s="1" t="s">
        <v>22</v>
      </c>
      <c r="C61" s="7" t="s">
        <v>2394</v>
      </c>
      <c r="D61" s="1" t="s">
        <v>711</v>
      </c>
      <c r="E61" s="12">
        <v>15</v>
      </c>
      <c r="F61" s="7">
        <v>8</v>
      </c>
    </row>
    <row r="62" spans="1:6" x14ac:dyDescent="0.2">
      <c r="A62" s="8" t="s">
        <v>1256</v>
      </c>
      <c r="B62" s="1" t="s">
        <v>22</v>
      </c>
      <c r="C62" s="7" t="s">
        <v>1255</v>
      </c>
      <c r="D62" s="1" t="s">
        <v>106</v>
      </c>
      <c r="E62" s="4" t="s">
        <v>98</v>
      </c>
      <c r="F62" s="7">
        <v>5</v>
      </c>
    </row>
    <row r="63" spans="1:6" x14ac:dyDescent="0.2">
      <c r="A63" s="8" t="s">
        <v>1256</v>
      </c>
      <c r="B63" s="1" t="s">
        <v>22</v>
      </c>
      <c r="C63" s="7" t="s">
        <v>1701</v>
      </c>
      <c r="D63" s="1" t="s">
        <v>654</v>
      </c>
      <c r="E63" s="12" t="s">
        <v>641</v>
      </c>
      <c r="F63" s="7">
        <v>1</v>
      </c>
    </row>
    <row r="64" spans="1:6" x14ac:dyDescent="0.2">
      <c r="A64" s="8" t="s">
        <v>1645</v>
      </c>
      <c r="B64" s="1" t="s">
        <v>29</v>
      </c>
      <c r="C64" s="7" t="s">
        <v>1644</v>
      </c>
      <c r="D64" s="1" t="s">
        <v>291</v>
      </c>
      <c r="E64" s="4" t="s">
        <v>275</v>
      </c>
      <c r="F64" s="7">
        <v>8</v>
      </c>
    </row>
    <row r="65" spans="1:6" x14ac:dyDescent="0.2">
      <c r="A65" s="8" t="s">
        <v>1661</v>
      </c>
      <c r="B65" s="1" t="s">
        <v>86</v>
      </c>
      <c r="C65" s="7" t="s">
        <v>1660</v>
      </c>
      <c r="D65" s="1" t="s">
        <v>304</v>
      </c>
      <c r="E65" s="4" t="s">
        <v>275</v>
      </c>
      <c r="F65" s="7">
        <v>5</v>
      </c>
    </row>
    <row r="66" spans="1:6" x14ac:dyDescent="0.2">
      <c r="A66" s="8" t="s">
        <v>2399</v>
      </c>
      <c r="B66" s="1" t="s">
        <v>22</v>
      </c>
      <c r="C66" s="7" t="s">
        <v>2398</v>
      </c>
      <c r="D66" s="1" t="s">
        <v>2775</v>
      </c>
      <c r="E66" s="12">
        <v>15</v>
      </c>
      <c r="F66" s="7">
        <v>8</v>
      </c>
    </row>
    <row r="67" spans="1:6" x14ac:dyDescent="0.2">
      <c r="A67" s="8" t="s">
        <v>1271</v>
      </c>
      <c r="B67" s="1" t="s">
        <v>6</v>
      </c>
      <c r="C67" s="7" t="s">
        <v>1270</v>
      </c>
      <c r="D67" s="1" t="s">
        <v>119</v>
      </c>
      <c r="E67" s="4" t="s">
        <v>98</v>
      </c>
      <c r="F67" s="7">
        <v>8</v>
      </c>
    </row>
    <row r="68" spans="1:6" x14ac:dyDescent="0.2">
      <c r="A68" s="8" t="s">
        <v>1280</v>
      </c>
      <c r="B68" s="1" t="s">
        <v>121</v>
      </c>
      <c r="C68" s="7" t="s">
        <v>1279</v>
      </c>
      <c r="D68" s="1" t="s">
        <v>122</v>
      </c>
      <c r="E68" s="4" t="s">
        <v>98</v>
      </c>
      <c r="F68" s="7">
        <v>5</v>
      </c>
    </row>
    <row r="69" spans="1:6" x14ac:dyDescent="0.2">
      <c r="A69" s="8" t="s">
        <v>1498</v>
      </c>
      <c r="B69" s="1" t="s">
        <v>22</v>
      </c>
      <c r="C69" s="7" t="s">
        <v>1497</v>
      </c>
      <c r="D69" s="1" t="s">
        <v>229</v>
      </c>
      <c r="E69" s="4" t="s">
        <v>219</v>
      </c>
      <c r="F69" s="7">
        <v>8</v>
      </c>
    </row>
    <row r="70" spans="1:6" x14ac:dyDescent="0.2">
      <c r="A70" s="8" t="s">
        <v>1923</v>
      </c>
      <c r="B70" s="1" t="s">
        <v>7</v>
      </c>
      <c r="C70" s="7" t="s">
        <v>1922</v>
      </c>
      <c r="D70" s="1" t="s">
        <v>406</v>
      </c>
      <c r="E70" s="12">
        <v>4</v>
      </c>
      <c r="F70" s="7">
        <v>8</v>
      </c>
    </row>
    <row r="71" spans="1:6" x14ac:dyDescent="0.2">
      <c r="A71" s="8" t="s">
        <v>1682</v>
      </c>
      <c r="B71" s="1" t="s">
        <v>26</v>
      </c>
      <c r="C71" s="7" t="s">
        <v>1681</v>
      </c>
      <c r="D71" s="1" t="s">
        <v>308</v>
      </c>
      <c r="E71" s="4" t="s">
        <v>275</v>
      </c>
      <c r="F71" s="7">
        <v>8</v>
      </c>
    </row>
    <row r="72" spans="1:6" x14ac:dyDescent="0.2">
      <c r="A72" s="8" t="s">
        <v>1663</v>
      </c>
      <c r="B72" s="1" t="s">
        <v>127</v>
      </c>
      <c r="C72" s="7" t="s">
        <v>1662</v>
      </c>
      <c r="D72" s="1" t="s">
        <v>309</v>
      </c>
      <c r="E72" s="4" t="s">
        <v>275</v>
      </c>
      <c r="F72" s="7">
        <v>5</v>
      </c>
    </row>
    <row r="73" spans="1:6" x14ac:dyDescent="0.2">
      <c r="A73" s="8" t="s">
        <v>1618</v>
      </c>
      <c r="B73" s="1" t="s">
        <v>22</v>
      </c>
      <c r="C73" s="7" t="s">
        <v>1617</v>
      </c>
      <c r="D73" s="1" t="s">
        <v>274</v>
      </c>
      <c r="E73" s="4" t="s">
        <v>275</v>
      </c>
      <c r="F73" s="7">
        <v>8</v>
      </c>
    </row>
    <row r="74" spans="1:6" x14ac:dyDescent="0.2">
      <c r="A74" s="8" t="s">
        <v>1213</v>
      </c>
      <c r="B74" s="1" t="s">
        <v>24</v>
      </c>
      <c r="C74" s="7" t="s">
        <v>1212</v>
      </c>
      <c r="D74" s="1" t="s">
        <v>88</v>
      </c>
      <c r="E74" s="4" t="s">
        <v>48</v>
      </c>
      <c r="F74" s="7">
        <v>8</v>
      </c>
    </row>
    <row r="75" spans="1:6" x14ac:dyDescent="0.2">
      <c r="A75" s="8" t="s">
        <v>2590</v>
      </c>
      <c r="B75" s="1" t="s">
        <v>133</v>
      </c>
      <c r="C75" s="7" t="s">
        <v>1301</v>
      </c>
      <c r="D75" s="1" t="s">
        <v>132</v>
      </c>
      <c r="E75" s="4" t="s">
        <v>98</v>
      </c>
      <c r="F75" s="7">
        <v>8</v>
      </c>
    </row>
    <row r="76" spans="1:6" x14ac:dyDescent="0.2">
      <c r="A76" s="8" t="s">
        <v>1478</v>
      </c>
      <c r="B76" s="1" t="s">
        <v>22</v>
      </c>
      <c r="C76" s="7" t="s">
        <v>1477</v>
      </c>
      <c r="D76" s="1" t="s">
        <v>220</v>
      </c>
      <c r="E76" s="4" t="s">
        <v>219</v>
      </c>
      <c r="F76" s="7">
        <v>8</v>
      </c>
    </row>
    <row r="77" spans="1:6" x14ac:dyDescent="0.2">
      <c r="A77" s="8" t="s">
        <v>2024</v>
      </c>
      <c r="B77" s="1" t="s">
        <v>443</v>
      </c>
      <c r="C77" s="7" t="s">
        <v>2023</v>
      </c>
      <c r="D77" s="1" t="s">
        <v>442</v>
      </c>
      <c r="E77" s="12">
        <v>5</v>
      </c>
      <c r="F77" s="7">
        <v>5</v>
      </c>
    </row>
    <row r="78" spans="1:6" x14ac:dyDescent="0.2">
      <c r="A78" s="8" t="s">
        <v>1723</v>
      </c>
      <c r="B78" s="1" t="s">
        <v>311</v>
      </c>
      <c r="C78" s="7" t="s">
        <v>1722</v>
      </c>
      <c r="D78" s="1" t="s">
        <v>313</v>
      </c>
      <c r="E78" s="4" t="s">
        <v>275</v>
      </c>
      <c r="F78" s="7">
        <v>8</v>
      </c>
    </row>
    <row r="79" spans="1:6" x14ac:dyDescent="0.2">
      <c r="A79" s="8" t="s">
        <v>1589</v>
      </c>
      <c r="B79" s="1" t="s">
        <v>18</v>
      </c>
      <c r="C79" s="7" t="s">
        <v>1588</v>
      </c>
      <c r="D79" s="1" t="s">
        <v>263</v>
      </c>
      <c r="E79" s="4" t="s">
        <v>245</v>
      </c>
      <c r="F79" s="7">
        <v>8</v>
      </c>
    </row>
    <row r="80" spans="1:6" x14ac:dyDescent="0.2">
      <c r="A80" s="8" t="s">
        <v>1237</v>
      </c>
      <c r="B80" s="2" t="s">
        <v>96</v>
      </c>
      <c r="C80" s="7" t="s">
        <v>1236</v>
      </c>
      <c r="D80" s="2" t="s">
        <v>2772</v>
      </c>
      <c r="E80" s="4" t="s">
        <v>48</v>
      </c>
      <c r="F80" s="4">
        <v>8</v>
      </c>
    </row>
    <row r="81" spans="1:6" x14ac:dyDescent="0.2">
      <c r="A81" s="8" t="s">
        <v>2620</v>
      </c>
      <c r="B81" s="1" t="s">
        <v>143</v>
      </c>
      <c r="C81" s="7" t="s">
        <v>1729</v>
      </c>
      <c r="D81" s="1" t="s">
        <v>314</v>
      </c>
      <c r="E81" s="4" t="s">
        <v>275</v>
      </c>
      <c r="F81" s="7">
        <v>5</v>
      </c>
    </row>
    <row r="82" spans="1:6" x14ac:dyDescent="0.2">
      <c r="A82" s="8" t="s">
        <v>2409</v>
      </c>
      <c r="B82" s="1" t="s">
        <v>137</v>
      </c>
      <c r="C82" s="7" t="s">
        <v>1309</v>
      </c>
      <c r="D82" s="1" t="s">
        <v>138</v>
      </c>
      <c r="E82" s="4" t="s">
        <v>98</v>
      </c>
      <c r="F82" s="7">
        <v>8</v>
      </c>
    </row>
    <row r="83" spans="1:6" x14ac:dyDescent="0.2">
      <c r="A83" s="8" t="s">
        <v>2586</v>
      </c>
      <c r="B83" s="1" t="s">
        <v>63</v>
      </c>
      <c r="C83" s="7" t="s">
        <v>1183</v>
      </c>
      <c r="D83" s="1" t="s">
        <v>64</v>
      </c>
      <c r="E83" s="4" t="s">
        <v>48</v>
      </c>
      <c r="F83" s="7">
        <v>8</v>
      </c>
    </row>
    <row r="84" spans="1:6" x14ac:dyDescent="0.2">
      <c r="A84" s="8" t="s">
        <v>1244</v>
      </c>
      <c r="B84" s="1" t="s">
        <v>101</v>
      </c>
      <c r="C84" s="7" t="s">
        <v>1243</v>
      </c>
      <c r="D84" s="1" t="s">
        <v>100</v>
      </c>
      <c r="E84" s="4" t="s">
        <v>98</v>
      </c>
      <c r="F84" s="7">
        <v>8</v>
      </c>
    </row>
    <row r="85" spans="1:6" x14ac:dyDescent="0.2">
      <c r="A85" s="8" t="s">
        <v>1346</v>
      </c>
      <c r="B85" s="1" t="s">
        <v>22</v>
      </c>
      <c r="C85" s="7" t="s">
        <v>1345</v>
      </c>
      <c r="D85" s="1" t="s">
        <v>618</v>
      </c>
      <c r="E85" s="12" t="s">
        <v>609</v>
      </c>
      <c r="F85" s="7">
        <v>1</v>
      </c>
    </row>
    <row r="86" spans="1:6" x14ac:dyDescent="0.2">
      <c r="A86" s="8" t="s">
        <v>1480</v>
      </c>
      <c r="B86" s="1" t="s">
        <v>22</v>
      </c>
      <c r="C86" s="7" t="s">
        <v>1479</v>
      </c>
      <c r="D86" s="1" t="s">
        <v>221</v>
      </c>
      <c r="E86" s="4" t="s">
        <v>219</v>
      </c>
      <c r="F86" s="7">
        <v>8</v>
      </c>
    </row>
    <row r="87" spans="1:6" x14ac:dyDescent="0.2">
      <c r="A87" s="8" t="s">
        <v>1934</v>
      </c>
      <c r="B87" s="1" t="s">
        <v>7</v>
      </c>
      <c r="C87" s="7" t="s">
        <v>1933</v>
      </c>
      <c r="D87" s="2" t="s">
        <v>911</v>
      </c>
      <c r="E87" s="12">
        <v>1</v>
      </c>
      <c r="F87" s="7">
        <v>8</v>
      </c>
    </row>
    <row r="88" spans="1:6" x14ac:dyDescent="0.2">
      <c r="A88" s="8" t="s">
        <v>1583</v>
      </c>
      <c r="B88" s="1" t="s">
        <v>76</v>
      </c>
      <c r="C88" s="7" t="s">
        <v>1582</v>
      </c>
      <c r="D88" s="1" t="s">
        <v>270</v>
      </c>
      <c r="E88" s="4" t="s">
        <v>245</v>
      </c>
      <c r="F88" s="7">
        <v>5</v>
      </c>
    </row>
    <row r="89" spans="1:6" x14ac:dyDescent="0.2">
      <c r="A89" s="8" t="s">
        <v>1202</v>
      </c>
      <c r="B89" s="1" t="s">
        <v>79</v>
      </c>
      <c r="C89" s="7" t="s">
        <v>1201</v>
      </c>
      <c r="D89" s="1" t="s">
        <v>78</v>
      </c>
      <c r="E89" s="4" t="s">
        <v>48</v>
      </c>
      <c r="F89" s="7">
        <v>8</v>
      </c>
    </row>
    <row r="90" spans="1:6" x14ac:dyDescent="0.2">
      <c r="A90" s="8" t="s">
        <v>1239</v>
      </c>
      <c r="B90" s="1" t="s">
        <v>22</v>
      </c>
      <c r="C90" s="7" t="s">
        <v>1238</v>
      </c>
      <c r="D90" s="1" t="s">
        <v>102</v>
      </c>
      <c r="E90" s="4" t="s">
        <v>98</v>
      </c>
      <c r="F90" s="7">
        <v>5</v>
      </c>
    </row>
    <row r="91" spans="1:6" x14ac:dyDescent="0.2">
      <c r="A91" s="8" t="s">
        <v>1428</v>
      </c>
      <c r="B91" s="2" t="s">
        <v>22</v>
      </c>
      <c r="C91" s="7" t="s">
        <v>1427</v>
      </c>
      <c r="D91" s="2" t="s">
        <v>153</v>
      </c>
      <c r="E91" s="4" t="s">
        <v>154</v>
      </c>
      <c r="F91" s="7">
        <v>5</v>
      </c>
    </row>
    <row r="92" spans="1:6" x14ac:dyDescent="0.2">
      <c r="A92" s="8" t="s">
        <v>2262</v>
      </c>
      <c r="B92" s="1" t="s">
        <v>22</v>
      </c>
      <c r="C92" s="7" t="s">
        <v>2261</v>
      </c>
      <c r="D92" t="s">
        <v>901</v>
      </c>
      <c r="E92" s="12">
        <v>9</v>
      </c>
      <c r="F92" s="7">
        <v>5</v>
      </c>
    </row>
    <row r="93" spans="1:6" x14ac:dyDescent="0.2">
      <c r="A93" s="8" t="s">
        <v>1577</v>
      </c>
      <c r="B93" s="1" t="s">
        <v>24</v>
      </c>
      <c r="C93" s="7" t="s">
        <v>1576</v>
      </c>
      <c r="D93" s="1" t="s">
        <v>269</v>
      </c>
      <c r="E93" s="4" t="s">
        <v>245</v>
      </c>
      <c r="F93" s="7">
        <v>5</v>
      </c>
    </row>
    <row r="94" spans="1:6" x14ac:dyDescent="0.2">
      <c r="A94" s="8" t="s">
        <v>1703</v>
      </c>
      <c r="B94" s="1" t="s">
        <v>22</v>
      </c>
      <c r="C94" s="7" t="s">
        <v>1702</v>
      </c>
      <c r="D94" s="1" t="s">
        <v>655</v>
      </c>
      <c r="E94" s="12" t="s">
        <v>641</v>
      </c>
      <c r="F94" s="7">
        <v>1</v>
      </c>
    </row>
    <row r="95" spans="1:6" x14ac:dyDescent="0.2">
      <c r="A95" s="8" t="s">
        <v>1118</v>
      </c>
      <c r="B95" s="1" t="s">
        <v>22</v>
      </c>
      <c r="C95" s="7" t="s">
        <v>1117</v>
      </c>
      <c r="D95" s="1" t="s">
        <v>33</v>
      </c>
      <c r="E95" s="4" t="s">
        <v>32</v>
      </c>
      <c r="F95" s="7">
        <v>5</v>
      </c>
    </row>
    <row r="96" spans="1:6" x14ac:dyDescent="0.2">
      <c r="A96" s="8" t="s">
        <v>2372</v>
      </c>
      <c r="B96" s="1" t="s">
        <v>7</v>
      </c>
      <c r="C96" s="7" t="s">
        <v>2371</v>
      </c>
      <c r="D96" s="1" t="s">
        <v>698</v>
      </c>
      <c r="E96" s="12">
        <v>14</v>
      </c>
      <c r="F96" s="7">
        <v>5</v>
      </c>
    </row>
    <row r="97" spans="1:6" x14ac:dyDescent="0.2">
      <c r="A97" s="8" t="s">
        <v>1134</v>
      </c>
      <c r="B97" s="1" t="s">
        <v>22</v>
      </c>
      <c r="C97" s="7" t="s">
        <v>1133</v>
      </c>
      <c r="D97" s="1" t="s">
        <v>2510</v>
      </c>
      <c r="E97" s="4" t="s">
        <v>32</v>
      </c>
      <c r="F97" s="7">
        <v>5</v>
      </c>
    </row>
    <row r="98" spans="1:6" x14ac:dyDescent="0.2">
      <c r="A98" s="8" t="s">
        <v>1876</v>
      </c>
      <c r="B98" s="1" t="s">
        <v>7</v>
      </c>
      <c r="C98" s="7" t="s">
        <v>1875</v>
      </c>
      <c r="D98" s="1" t="s">
        <v>353</v>
      </c>
      <c r="E98" s="4" t="s">
        <v>354</v>
      </c>
      <c r="F98" s="7">
        <v>8</v>
      </c>
    </row>
    <row r="99" spans="1:6" x14ac:dyDescent="0.2">
      <c r="A99" s="8" t="s">
        <v>2314</v>
      </c>
      <c r="B99" s="1" t="s">
        <v>6</v>
      </c>
      <c r="C99" s="7" t="s">
        <v>2313</v>
      </c>
      <c r="D99" s="1" t="s">
        <v>577</v>
      </c>
      <c r="E99" s="12" t="s">
        <v>570</v>
      </c>
      <c r="F99" s="7">
        <v>3</v>
      </c>
    </row>
    <row r="100" spans="1:6" x14ac:dyDescent="0.2">
      <c r="A100" s="8" t="s">
        <v>2185</v>
      </c>
      <c r="B100" s="1" t="s">
        <v>18</v>
      </c>
      <c r="C100" s="7" t="s">
        <v>2184</v>
      </c>
      <c r="D100" s="1" t="s">
        <v>523</v>
      </c>
      <c r="E100" s="12" t="s">
        <v>510</v>
      </c>
      <c r="F100" s="7">
        <v>5</v>
      </c>
    </row>
    <row r="101" spans="1:6" x14ac:dyDescent="0.2">
      <c r="A101" s="8" t="s">
        <v>1543</v>
      </c>
      <c r="B101" s="1" t="s">
        <v>54</v>
      </c>
      <c r="C101" s="7" t="s">
        <v>1542</v>
      </c>
      <c r="D101" s="1" t="s">
        <v>636</v>
      </c>
      <c r="E101" s="12" t="s">
        <v>637</v>
      </c>
      <c r="F101" s="7">
        <v>1</v>
      </c>
    </row>
    <row r="102" spans="1:6" x14ac:dyDescent="0.2">
      <c r="A102" s="8" t="s">
        <v>1721</v>
      </c>
      <c r="B102" s="1" t="s">
        <v>311</v>
      </c>
      <c r="C102" s="7" t="s">
        <v>1720</v>
      </c>
      <c r="D102" s="1" t="s">
        <v>312</v>
      </c>
      <c r="E102" s="4" t="s">
        <v>275</v>
      </c>
      <c r="F102" s="7">
        <v>8</v>
      </c>
    </row>
    <row r="103" spans="1:6" x14ac:dyDescent="0.2">
      <c r="A103" s="8" t="s">
        <v>1732</v>
      </c>
      <c r="B103" s="1" t="s">
        <v>121</v>
      </c>
      <c r="C103" s="7" t="s">
        <v>1731</v>
      </c>
      <c r="D103" s="1" t="s">
        <v>317</v>
      </c>
      <c r="E103" s="4" t="s">
        <v>275</v>
      </c>
      <c r="F103" s="7">
        <v>8</v>
      </c>
    </row>
    <row r="104" spans="1:6" x14ac:dyDescent="0.2">
      <c r="A104" s="8" t="s">
        <v>1779</v>
      </c>
      <c r="B104" s="1" t="s">
        <v>22</v>
      </c>
      <c r="C104" s="7" t="s">
        <v>1778</v>
      </c>
      <c r="D104" s="2" t="s">
        <v>345</v>
      </c>
      <c r="E104" s="4" t="s">
        <v>275</v>
      </c>
      <c r="F104" s="7">
        <v>8</v>
      </c>
    </row>
    <row r="105" spans="1:6" x14ac:dyDescent="0.2">
      <c r="A105" s="8" t="s">
        <v>1587</v>
      </c>
      <c r="B105" s="1" t="s">
        <v>22</v>
      </c>
      <c r="C105" s="7" t="s">
        <v>1586</v>
      </c>
      <c r="D105" s="1" t="s">
        <v>260</v>
      </c>
      <c r="E105" s="4" t="s">
        <v>245</v>
      </c>
      <c r="F105" s="7">
        <v>8</v>
      </c>
    </row>
    <row r="106" spans="1:6" x14ac:dyDescent="0.2">
      <c r="A106" s="8" t="s">
        <v>2250</v>
      </c>
      <c r="B106" s="1" t="s">
        <v>129</v>
      </c>
      <c r="C106" s="7" t="s">
        <v>2249</v>
      </c>
      <c r="D106" s="1" t="s">
        <v>545</v>
      </c>
      <c r="E106" s="12">
        <v>9</v>
      </c>
      <c r="F106" s="7">
        <v>5</v>
      </c>
    </row>
    <row r="107" spans="1:6" x14ac:dyDescent="0.2">
      <c r="A107" s="8" t="s">
        <v>2036</v>
      </c>
      <c r="B107" s="2" t="s">
        <v>339</v>
      </c>
      <c r="C107" s="7" t="s">
        <v>2035</v>
      </c>
      <c r="D107" s="2" t="s">
        <v>448</v>
      </c>
      <c r="E107" s="12">
        <v>5</v>
      </c>
      <c r="F107" s="7">
        <v>8</v>
      </c>
    </row>
    <row r="108" spans="1:6" x14ac:dyDescent="0.2">
      <c r="A108" s="8" t="s">
        <v>2803</v>
      </c>
      <c r="B108" s="1" t="s">
        <v>22</v>
      </c>
      <c r="C108" s="7" t="s">
        <v>2801</v>
      </c>
      <c r="D108" s="2" t="s">
        <v>2802</v>
      </c>
      <c r="E108" s="12">
        <v>9</v>
      </c>
      <c r="F108" s="7">
        <v>5</v>
      </c>
    </row>
    <row r="109" spans="1:6" x14ac:dyDescent="0.2">
      <c r="A109" s="8" t="s">
        <v>1936</v>
      </c>
      <c r="B109" s="1" t="s">
        <v>9</v>
      </c>
      <c r="C109" s="7" t="s">
        <v>1935</v>
      </c>
      <c r="D109" s="1" t="s">
        <v>8</v>
      </c>
      <c r="E109" s="12">
        <v>1</v>
      </c>
      <c r="F109" s="7">
        <v>8</v>
      </c>
    </row>
    <row r="110" spans="1:6" x14ac:dyDescent="0.2">
      <c r="A110" s="8" t="s">
        <v>2095</v>
      </c>
      <c r="B110" s="1" t="s">
        <v>22</v>
      </c>
      <c r="C110" s="7" t="s">
        <v>2094</v>
      </c>
      <c r="D110" s="1" t="s">
        <v>680</v>
      </c>
      <c r="E110" s="12" t="s">
        <v>681</v>
      </c>
      <c r="F110" s="7">
        <v>1</v>
      </c>
    </row>
    <row r="111" spans="1:6" x14ac:dyDescent="0.2">
      <c r="A111" s="8" t="s">
        <v>2384</v>
      </c>
      <c r="B111" s="1" t="s">
        <v>339</v>
      </c>
      <c r="C111" s="7" t="s">
        <v>2383</v>
      </c>
      <c r="D111" s="1" t="s">
        <v>702</v>
      </c>
      <c r="E111" s="12">
        <v>14</v>
      </c>
      <c r="F111" s="7">
        <v>5</v>
      </c>
    </row>
    <row r="112" spans="1:6" x14ac:dyDescent="0.2">
      <c r="A112" s="8" t="s">
        <v>1165</v>
      </c>
      <c r="B112" s="1" t="s">
        <v>47</v>
      </c>
      <c r="C112" s="7" t="s">
        <v>1164</v>
      </c>
      <c r="D112" s="1" t="s">
        <v>51</v>
      </c>
      <c r="E112" s="4" t="s">
        <v>48</v>
      </c>
      <c r="F112" s="7">
        <v>8</v>
      </c>
    </row>
    <row r="113" spans="1:6" x14ac:dyDescent="0.2">
      <c r="A113" s="8" t="s">
        <v>2349</v>
      </c>
      <c r="B113" s="1" t="s">
        <v>47</v>
      </c>
      <c r="C113" s="7" t="s">
        <v>2348</v>
      </c>
      <c r="D113" s="1" t="s">
        <v>590</v>
      </c>
      <c r="E113" s="12" t="s">
        <v>591</v>
      </c>
      <c r="F113" s="7">
        <v>5</v>
      </c>
    </row>
    <row r="114" spans="1:6" x14ac:dyDescent="0.2">
      <c r="A114" s="8" t="s">
        <v>1579</v>
      </c>
      <c r="B114" s="1" t="s">
        <v>11</v>
      </c>
      <c r="C114" s="7" t="s">
        <v>1578</v>
      </c>
      <c r="D114" s="1" t="s">
        <v>257</v>
      </c>
      <c r="E114" s="4" t="s">
        <v>245</v>
      </c>
      <c r="F114" s="7">
        <v>8</v>
      </c>
    </row>
    <row r="115" spans="1:6" x14ac:dyDescent="0.2">
      <c r="A115" s="8" t="s">
        <v>1579</v>
      </c>
      <c r="B115" s="2" t="s">
        <v>11</v>
      </c>
      <c r="C115" s="7" t="s">
        <v>1937</v>
      </c>
      <c r="D115" s="1" t="s">
        <v>10</v>
      </c>
      <c r="E115" s="12">
        <v>1</v>
      </c>
      <c r="F115" s="7">
        <v>8</v>
      </c>
    </row>
    <row r="116" spans="1:6" x14ac:dyDescent="0.2">
      <c r="A116" s="8" t="s">
        <v>2649</v>
      </c>
      <c r="B116" s="1" t="s">
        <v>110</v>
      </c>
      <c r="C116" s="7" t="s">
        <v>1735</v>
      </c>
      <c r="D116" s="1" t="s">
        <v>319</v>
      </c>
      <c r="E116" s="4" t="s">
        <v>275</v>
      </c>
      <c r="F116" s="7">
        <v>8</v>
      </c>
    </row>
    <row r="117" spans="1:6" x14ac:dyDescent="0.2">
      <c r="A117" s="8" t="s">
        <v>1775</v>
      </c>
      <c r="B117" s="2" t="s">
        <v>7</v>
      </c>
      <c r="C117" s="7" t="s">
        <v>1774</v>
      </c>
      <c r="D117" s="1" t="s">
        <v>351</v>
      </c>
      <c r="E117" s="4" t="s">
        <v>275</v>
      </c>
      <c r="F117" s="7">
        <v>5</v>
      </c>
    </row>
    <row r="118" spans="1:6" x14ac:dyDescent="0.2">
      <c r="A118" s="8" t="s">
        <v>2485</v>
      </c>
      <c r="B118" s="1" t="s">
        <v>22</v>
      </c>
      <c r="C118" s="7" t="s">
        <v>1327</v>
      </c>
      <c r="D118" s="1" t="s">
        <v>2833</v>
      </c>
      <c r="E118" s="4" t="s">
        <v>617</v>
      </c>
      <c r="F118" s="7">
        <v>1</v>
      </c>
    </row>
    <row r="119" spans="1:6" x14ac:dyDescent="0.2">
      <c r="A119" s="8" t="s">
        <v>1462</v>
      </c>
      <c r="B119" s="1" t="s">
        <v>171</v>
      </c>
      <c r="C119" s="7" t="s">
        <v>1461</v>
      </c>
      <c r="D119" s="1" t="s">
        <v>172</v>
      </c>
      <c r="E119" s="4" t="s">
        <v>154</v>
      </c>
      <c r="F119" s="7">
        <v>8</v>
      </c>
    </row>
    <row r="120" spans="1:6" x14ac:dyDescent="0.2">
      <c r="A120" s="8" t="s">
        <v>1982</v>
      </c>
      <c r="B120" s="1" t="s">
        <v>24</v>
      </c>
      <c r="C120" s="7" t="s">
        <v>1981</v>
      </c>
      <c r="D120" s="1" t="s">
        <v>431</v>
      </c>
      <c r="E120" s="12">
        <v>4</v>
      </c>
      <c r="F120" s="7">
        <v>5</v>
      </c>
    </row>
    <row r="121" spans="1:6" x14ac:dyDescent="0.2">
      <c r="A121" s="8" t="s">
        <v>1657</v>
      </c>
      <c r="B121" s="1" t="s">
        <v>9</v>
      </c>
      <c r="C121" s="7" t="s">
        <v>1656</v>
      </c>
      <c r="D121" s="1" t="s">
        <v>296</v>
      </c>
      <c r="E121" s="4" t="s">
        <v>275</v>
      </c>
      <c r="F121" s="7">
        <v>8</v>
      </c>
    </row>
    <row r="122" spans="1:6" x14ac:dyDescent="0.2">
      <c r="A122" s="8" t="s">
        <v>1545</v>
      </c>
      <c r="B122" s="1" t="s">
        <v>47</v>
      </c>
      <c r="C122" s="7" t="s">
        <v>1544</v>
      </c>
      <c r="D122" s="1" t="s">
        <v>246</v>
      </c>
      <c r="E122" s="4" t="s">
        <v>245</v>
      </c>
      <c r="F122" s="7">
        <v>5</v>
      </c>
    </row>
    <row r="123" spans="1:6" x14ac:dyDescent="0.2">
      <c r="A123" s="8" t="s">
        <v>1921</v>
      </c>
      <c r="B123" s="1" t="s">
        <v>178</v>
      </c>
      <c r="C123" s="7" t="s">
        <v>1920</v>
      </c>
      <c r="D123" s="2" t="s">
        <v>2825</v>
      </c>
      <c r="E123" s="12">
        <v>4</v>
      </c>
      <c r="F123" s="7">
        <v>5</v>
      </c>
    </row>
    <row r="124" spans="1:6" x14ac:dyDescent="0.2">
      <c r="A124" s="8" t="s">
        <v>2120</v>
      </c>
      <c r="B124" s="1" t="s">
        <v>178</v>
      </c>
      <c r="C124" s="7" t="s">
        <v>2119</v>
      </c>
      <c r="D124" s="1" t="s">
        <v>485</v>
      </c>
      <c r="E124" s="4" t="s">
        <v>481</v>
      </c>
      <c r="F124" s="7">
        <v>5</v>
      </c>
    </row>
    <row r="125" spans="1:6" x14ac:dyDescent="0.2">
      <c r="A125" s="8" t="s">
        <v>1816</v>
      </c>
      <c r="B125" s="1" t="s">
        <v>214</v>
      </c>
      <c r="C125" s="7" t="s">
        <v>1815</v>
      </c>
      <c r="D125" s="1" t="s">
        <v>383</v>
      </c>
      <c r="E125" s="4" t="s">
        <v>354</v>
      </c>
      <c r="F125" s="7">
        <v>8</v>
      </c>
    </row>
    <row r="126" spans="1:6" x14ac:dyDescent="0.2">
      <c r="A126" s="8" t="s">
        <v>1380</v>
      </c>
      <c r="B126" s="1" t="s">
        <v>56</v>
      </c>
      <c r="C126" s="7" t="s">
        <v>1379</v>
      </c>
      <c r="D126" s="1" t="s">
        <v>173</v>
      </c>
      <c r="E126" s="4" t="s">
        <v>154</v>
      </c>
      <c r="F126" s="7">
        <v>5</v>
      </c>
    </row>
    <row r="127" spans="1:6" x14ac:dyDescent="0.2">
      <c r="A127" s="8" t="s">
        <v>1339</v>
      </c>
      <c r="B127" s="1" t="s">
        <v>171</v>
      </c>
      <c r="C127" s="7" t="s">
        <v>1338</v>
      </c>
      <c r="D127" s="1" t="s">
        <v>610</v>
      </c>
      <c r="E127" s="12" t="s">
        <v>609</v>
      </c>
      <c r="F127" s="7">
        <v>1</v>
      </c>
    </row>
    <row r="128" spans="1:6" x14ac:dyDescent="0.2">
      <c r="A128" s="8" t="s">
        <v>1339</v>
      </c>
      <c r="B128" s="1" t="s">
        <v>171</v>
      </c>
      <c r="C128" s="7" t="s">
        <v>1460</v>
      </c>
      <c r="D128" s="1" t="s">
        <v>1105</v>
      </c>
      <c r="E128" s="4" t="s">
        <v>154</v>
      </c>
      <c r="F128" s="7">
        <v>8</v>
      </c>
    </row>
    <row r="129" spans="1:6" x14ac:dyDescent="0.2">
      <c r="A129" s="8" t="s">
        <v>1464</v>
      </c>
      <c r="B129" s="1" t="s">
        <v>175</v>
      </c>
      <c r="C129" s="7" t="s">
        <v>1463</v>
      </c>
      <c r="D129" s="1" t="s">
        <v>174</v>
      </c>
      <c r="E129" s="4" t="s">
        <v>154</v>
      </c>
      <c r="F129" s="7">
        <v>8</v>
      </c>
    </row>
    <row r="130" spans="1:6" x14ac:dyDescent="0.2">
      <c r="A130" s="8" t="s">
        <v>2592</v>
      </c>
      <c r="B130" s="1" t="s">
        <v>54</v>
      </c>
      <c r="C130" s="7" t="s">
        <v>1558</v>
      </c>
      <c r="D130" s="2" t="s">
        <v>249</v>
      </c>
      <c r="E130" s="4" t="s">
        <v>245</v>
      </c>
      <c r="F130" s="7">
        <v>8</v>
      </c>
    </row>
    <row r="131" spans="1:6" x14ac:dyDescent="0.2">
      <c r="A131" s="8" t="s">
        <v>2821</v>
      </c>
      <c r="B131" s="1" t="s">
        <v>22</v>
      </c>
      <c r="C131" s="7" t="s">
        <v>1371</v>
      </c>
      <c r="D131" s="2" t="s">
        <v>2819</v>
      </c>
      <c r="E131" s="4" t="s">
        <v>2820</v>
      </c>
      <c r="F131" s="7">
        <v>8</v>
      </c>
    </row>
    <row r="132" spans="1:6" x14ac:dyDescent="0.2">
      <c r="A132" s="8" t="s">
        <v>1329</v>
      </c>
      <c r="B132" s="1" t="s">
        <v>22</v>
      </c>
      <c r="C132" s="7" t="s">
        <v>1328</v>
      </c>
      <c r="D132" s="1" t="s">
        <v>611</v>
      </c>
      <c r="E132" s="12" t="s">
        <v>606</v>
      </c>
      <c r="F132" s="7">
        <v>1</v>
      </c>
    </row>
    <row r="133" spans="1:6" x14ac:dyDescent="0.2">
      <c r="A133" s="8" t="s">
        <v>1411</v>
      </c>
      <c r="B133" s="1" t="s">
        <v>18</v>
      </c>
      <c r="C133" s="7" t="s">
        <v>1410</v>
      </c>
      <c r="D133" t="s">
        <v>1112</v>
      </c>
      <c r="E133" s="4" t="s">
        <v>154</v>
      </c>
      <c r="F133" s="7">
        <v>5</v>
      </c>
    </row>
    <row r="134" spans="1:6" x14ac:dyDescent="0.2">
      <c r="A134" s="8" t="s">
        <v>1807</v>
      </c>
      <c r="B134" s="1" t="s">
        <v>214</v>
      </c>
      <c r="C134" s="7" t="s">
        <v>1806</v>
      </c>
      <c r="D134" s="1" t="s">
        <v>384</v>
      </c>
      <c r="E134" s="4" t="s">
        <v>354</v>
      </c>
      <c r="F134" s="7">
        <v>5</v>
      </c>
    </row>
    <row r="135" spans="1:6" x14ac:dyDescent="0.2">
      <c r="A135" s="8" t="s">
        <v>2343</v>
      </c>
      <c r="B135" s="1" t="s">
        <v>22</v>
      </c>
      <c r="C135" s="7" t="s">
        <v>2342</v>
      </c>
      <c r="D135" s="1" t="s">
        <v>567</v>
      </c>
      <c r="E135" s="12" t="s">
        <v>570</v>
      </c>
      <c r="F135" s="7">
        <v>3</v>
      </c>
    </row>
    <row r="136" spans="1:6" x14ac:dyDescent="0.2">
      <c r="A136" s="8" t="s">
        <v>1191</v>
      </c>
      <c r="B136" s="1" t="s">
        <v>22</v>
      </c>
      <c r="C136" s="7" t="s">
        <v>1190</v>
      </c>
      <c r="D136" s="2" t="s">
        <v>89</v>
      </c>
      <c r="E136" s="4" t="s">
        <v>48</v>
      </c>
      <c r="F136" s="7">
        <v>5</v>
      </c>
    </row>
    <row r="137" spans="1:6" x14ac:dyDescent="0.2">
      <c r="A137" s="8" t="s">
        <v>1191</v>
      </c>
      <c r="B137" s="1" t="s">
        <v>22</v>
      </c>
      <c r="C137" s="7" t="s">
        <v>1218</v>
      </c>
      <c r="D137" s="1" t="s">
        <v>619</v>
      </c>
      <c r="E137" s="12" t="s">
        <v>603</v>
      </c>
      <c r="F137" s="7">
        <v>1</v>
      </c>
    </row>
    <row r="138" spans="1:6" x14ac:dyDescent="0.2">
      <c r="A138" s="8" t="s">
        <v>2144</v>
      </c>
      <c r="B138" s="2" t="s">
        <v>47</v>
      </c>
      <c r="C138" s="7" t="s">
        <v>2143</v>
      </c>
      <c r="D138" s="2" t="s">
        <v>507</v>
      </c>
      <c r="E138" s="4" t="s">
        <v>481</v>
      </c>
      <c r="F138" s="7">
        <v>5</v>
      </c>
    </row>
    <row r="139" spans="1:6" x14ac:dyDescent="0.2">
      <c r="A139" s="8" t="s">
        <v>2594</v>
      </c>
      <c r="B139" s="1" t="s">
        <v>129</v>
      </c>
      <c r="C139" s="7" t="s">
        <v>1727</v>
      </c>
      <c r="D139" s="1" t="s">
        <v>321</v>
      </c>
      <c r="E139" s="4" t="s">
        <v>275</v>
      </c>
      <c r="F139" s="7">
        <v>5</v>
      </c>
    </row>
    <row r="140" spans="1:6" x14ac:dyDescent="0.2">
      <c r="A140" s="8" t="s">
        <v>2279</v>
      </c>
      <c r="B140" s="1" t="s">
        <v>9</v>
      </c>
      <c r="C140" s="7" t="s">
        <v>2278</v>
      </c>
      <c r="D140" s="2" t="s">
        <v>559</v>
      </c>
      <c r="E140" s="12" t="s">
        <v>553</v>
      </c>
      <c r="F140" s="7">
        <v>3</v>
      </c>
    </row>
    <row r="141" spans="1:6" x14ac:dyDescent="0.2">
      <c r="A141" s="8" t="s">
        <v>2264</v>
      </c>
      <c r="B141" s="1" t="s">
        <v>22</v>
      </c>
      <c r="C141" s="7" t="s">
        <v>2263</v>
      </c>
      <c r="D141" s="1" t="s">
        <v>550</v>
      </c>
      <c r="E141" s="12">
        <v>9</v>
      </c>
      <c r="F141" s="7">
        <v>5</v>
      </c>
    </row>
    <row r="142" spans="1:6" x14ac:dyDescent="0.2">
      <c r="A142" s="8" t="s">
        <v>2098</v>
      </c>
      <c r="B142" s="1" t="s">
        <v>54</v>
      </c>
      <c r="C142" s="7" t="s">
        <v>2097</v>
      </c>
      <c r="D142" s="1" t="s">
        <v>484</v>
      </c>
      <c r="E142" s="4" t="s">
        <v>481</v>
      </c>
      <c r="F142" s="7">
        <v>8</v>
      </c>
    </row>
    <row r="143" spans="1:6" x14ac:dyDescent="0.2">
      <c r="A143" s="8" t="s">
        <v>2216</v>
      </c>
      <c r="B143" s="1" t="s">
        <v>96</v>
      </c>
      <c r="C143" s="7" t="s">
        <v>2215</v>
      </c>
      <c r="D143" s="1" t="s">
        <v>690</v>
      </c>
      <c r="E143" s="12" t="s">
        <v>691</v>
      </c>
      <c r="F143" s="7">
        <v>1</v>
      </c>
    </row>
    <row r="144" spans="1:6" x14ac:dyDescent="0.2">
      <c r="A144" s="8" t="s">
        <v>2258</v>
      </c>
      <c r="B144" s="1" t="s">
        <v>18</v>
      </c>
      <c r="C144" s="7" t="s">
        <v>2257</v>
      </c>
      <c r="D144" s="1" t="s">
        <v>548</v>
      </c>
      <c r="E144" s="12">
        <v>9</v>
      </c>
      <c r="F144" s="7">
        <v>8</v>
      </c>
    </row>
    <row r="145" spans="1:6" x14ac:dyDescent="0.2">
      <c r="A145" s="8" t="s">
        <v>1608</v>
      </c>
      <c r="B145" s="1" t="s">
        <v>22</v>
      </c>
      <c r="C145" s="7" t="s">
        <v>1607</v>
      </c>
      <c r="D145" s="1" t="s">
        <v>656</v>
      </c>
      <c r="E145" s="12" t="s">
        <v>637</v>
      </c>
      <c r="F145" s="7">
        <v>1</v>
      </c>
    </row>
    <row r="146" spans="1:6" x14ac:dyDescent="0.2">
      <c r="A146" s="8" t="s">
        <v>1157</v>
      </c>
      <c r="B146" s="2" t="s">
        <v>47</v>
      </c>
      <c r="C146" s="7" t="s">
        <v>1156</v>
      </c>
      <c r="D146" s="1" t="s">
        <v>50</v>
      </c>
      <c r="E146" s="4" t="s">
        <v>48</v>
      </c>
      <c r="F146" s="7">
        <v>8</v>
      </c>
    </row>
    <row r="147" spans="1:6" x14ac:dyDescent="0.2">
      <c r="A147" s="8" t="s">
        <v>2512</v>
      </c>
      <c r="B147" s="1" t="s">
        <v>26</v>
      </c>
      <c r="C147" s="7" t="s">
        <v>2368</v>
      </c>
      <c r="D147" s="1" t="s">
        <v>696</v>
      </c>
      <c r="E147" s="12">
        <v>13</v>
      </c>
      <c r="F147" s="7">
        <v>5</v>
      </c>
    </row>
    <row r="148" spans="1:6" x14ac:dyDescent="0.2">
      <c r="A148" s="8" t="s">
        <v>2015</v>
      </c>
      <c r="B148" s="1" t="s">
        <v>56</v>
      </c>
      <c r="C148" s="7" t="s">
        <v>2014</v>
      </c>
      <c r="D148" s="1" t="s">
        <v>673</v>
      </c>
      <c r="E148" s="12" t="s">
        <v>668</v>
      </c>
      <c r="F148" s="7">
        <v>1</v>
      </c>
    </row>
    <row r="149" spans="1:6" x14ac:dyDescent="0.2">
      <c r="A149" s="8" t="s">
        <v>2015</v>
      </c>
      <c r="B149" s="1" t="s">
        <v>56</v>
      </c>
      <c r="C149" s="7" t="s">
        <v>2807</v>
      </c>
      <c r="D149" s="1" t="s">
        <v>694</v>
      </c>
      <c r="E149" s="12">
        <v>13</v>
      </c>
      <c r="F149" s="7">
        <v>3</v>
      </c>
    </row>
    <row r="150" spans="1:6" x14ac:dyDescent="0.2">
      <c r="A150" s="8" t="s">
        <v>1899</v>
      </c>
      <c r="B150" s="1" t="s">
        <v>178</v>
      </c>
      <c r="C150" s="7" t="s">
        <v>1898</v>
      </c>
      <c r="D150" s="1" t="s">
        <v>358</v>
      </c>
      <c r="E150" s="4" t="s">
        <v>354</v>
      </c>
      <c r="F150" s="7">
        <v>5</v>
      </c>
    </row>
    <row r="151" spans="1:6" x14ac:dyDescent="0.2">
      <c r="A151" s="8" t="s">
        <v>2000</v>
      </c>
      <c r="B151" s="1" t="s">
        <v>26</v>
      </c>
      <c r="C151" s="7" t="s">
        <v>1999</v>
      </c>
      <c r="D151" s="1" t="s">
        <v>428</v>
      </c>
      <c r="E151" s="12">
        <v>4</v>
      </c>
      <c r="F151" s="7">
        <v>8</v>
      </c>
    </row>
    <row r="152" spans="1:6" x14ac:dyDescent="0.2">
      <c r="A152" s="8" t="s">
        <v>2374</v>
      </c>
      <c r="B152" s="1" t="s">
        <v>18</v>
      </c>
      <c r="C152" s="7" t="s">
        <v>2373</v>
      </c>
      <c r="D152" s="1" t="s">
        <v>707</v>
      </c>
      <c r="E152" s="12">
        <v>14</v>
      </c>
      <c r="F152" s="7">
        <v>8</v>
      </c>
    </row>
    <row r="153" spans="1:6" x14ac:dyDescent="0.2">
      <c r="A153" s="8" t="s">
        <v>1430</v>
      </c>
      <c r="B153" s="1" t="s">
        <v>22</v>
      </c>
      <c r="C153" s="7" t="s">
        <v>1342</v>
      </c>
      <c r="D153" s="1" t="s">
        <v>2675</v>
      </c>
      <c r="E153" s="12" t="s">
        <v>609</v>
      </c>
      <c r="F153" s="7">
        <v>1</v>
      </c>
    </row>
    <row r="154" spans="1:6" x14ac:dyDescent="0.2">
      <c r="A154" s="8" t="s">
        <v>1430</v>
      </c>
      <c r="B154" s="1" t="s">
        <v>22</v>
      </c>
      <c r="C154" s="7" t="s">
        <v>1429</v>
      </c>
      <c r="D154" s="1" t="s">
        <v>155</v>
      </c>
      <c r="E154" s="4" t="s">
        <v>154</v>
      </c>
      <c r="F154" s="7">
        <v>5</v>
      </c>
    </row>
    <row r="155" spans="1:6" x14ac:dyDescent="0.2">
      <c r="A155" s="8" t="s">
        <v>1856</v>
      </c>
      <c r="B155" s="1" t="s">
        <v>22</v>
      </c>
      <c r="C155" s="7" t="s">
        <v>1855</v>
      </c>
      <c r="D155" s="1" t="s">
        <v>397</v>
      </c>
      <c r="E155" s="4" t="s">
        <v>354</v>
      </c>
      <c r="F155" s="7">
        <v>8</v>
      </c>
    </row>
    <row r="156" spans="1:6" x14ac:dyDescent="0.2">
      <c r="A156" s="8" t="s">
        <v>2177</v>
      </c>
      <c r="B156" s="1" t="s">
        <v>54</v>
      </c>
      <c r="C156" s="7" t="s">
        <v>2176</v>
      </c>
      <c r="D156" s="1" t="s">
        <v>511</v>
      </c>
      <c r="E156" s="12" t="s">
        <v>510</v>
      </c>
      <c r="F156" s="7">
        <v>8</v>
      </c>
    </row>
    <row r="157" spans="1:6" x14ac:dyDescent="0.2">
      <c r="A157" s="8" t="s">
        <v>1741</v>
      </c>
      <c r="B157" s="1" t="s">
        <v>56</v>
      </c>
      <c r="C157" s="7" t="s">
        <v>1740</v>
      </c>
      <c r="D157" s="1" t="s">
        <v>332</v>
      </c>
      <c r="E157" s="4" t="s">
        <v>275</v>
      </c>
      <c r="F157" s="7">
        <v>5</v>
      </c>
    </row>
    <row r="158" spans="1:6" x14ac:dyDescent="0.2">
      <c r="A158" s="8" t="s">
        <v>2629</v>
      </c>
      <c r="B158" s="1" t="s">
        <v>311</v>
      </c>
      <c r="C158" s="7" t="s">
        <v>2135</v>
      </c>
      <c r="D158" s="1" t="s">
        <v>2630</v>
      </c>
      <c r="E158" s="4" t="s">
        <v>481</v>
      </c>
      <c r="F158" s="7">
        <v>5</v>
      </c>
    </row>
    <row r="159" spans="1:6" x14ac:dyDescent="0.2">
      <c r="A159" s="8" t="s">
        <v>1470</v>
      </c>
      <c r="B159" s="2" t="s">
        <v>22</v>
      </c>
      <c r="C159" s="7" t="s">
        <v>1469</v>
      </c>
      <c r="D159" s="2" t="s">
        <v>222</v>
      </c>
      <c r="E159" s="4" t="s">
        <v>219</v>
      </c>
      <c r="F159" s="7">
        <v>5</v>
      </c>
    </row>
    <row r="160" spans="1:6" x14ac:dyDescent="0.2">
      <c r="A160" s="8" t="s">
        <v>2611</v>
      </c>
      <c r="B160" s="1" t="s">
        <v>22</v>
      </c>
      <c r="C160" s="7" t="s">
        <v>2149</v>
      </c>
      <c r="D160" t="s">
        <v>1110</v>
      </c>
      <c r="E160" s="4" t="s">
        <v>481</v>
      </c>
      <c r="F160" s="7">
        <v>8</v>
      </c>
    </row>
    <row r="161" spans="1:6" x14ac:dyDescent="0.2">
      <c r="A161" s="8" t="s">
        <v>1466</v>
      </c>
      <c r="B161" s="1" t="s">
        <v>177</v>
      </c>
      <c r="C161" s="7" t="s">
        <v>1465</v>
      </c>
      <c r="D161" s="1" t="s">
        <v>176</v>
      </c>
      <c r="E161" s="4" t="s">
        <v>154</v>
      </c>
      <c r="F161" s="7">
        <v>8</v>
      </c>
    </row>
    <row r="162" spans="1:6" x14ac:dyDescent="0.2">
      <c r="A162" s="8" t="s">
        <v>1225</v>
      </c>
      <c r="B162" s="1" t="s">
        <v>82</v>
      </c>
      <c r="C162" s="7" t="s">
        <v>1224</v>
      </c>
      <c r="D162" s="1" t="s">
        <v>653</v>
      </c>
      <c r="E162" s="12" t="s">
        <v>603</v>
      </c>
      <c r="F162" s="7">
        <v>1</v>
      </c>
    </row>
    <row r="163" spans="1:6" x14ac:dyDescent="0.2">
      <c r="A163" s="8" t="s">
        <v>2593</v>
      </c>
      <c r="B163" s="1" t="s">
        <v>82</v>
      </c>
      <c r="C163" s="7" t="s">
        <v>1575</v>
      </c>
      <c r="D163" s="1" t="s">
        <v>2786</v>
      </c>
      <c r="E163" s="4" t="s">
        <v>245</v>
      </c>
      <c r="F163" s="7">
        <v>5</v>
      </c>
    </row>
    <row r="164" spans="1:6" x14ac:dyDescent="0.2">
      <c r="A164" s="8" t="s">
        <v>1515</v>
      </c>
      <c r="B164" s="1" t="s">
        <v>22</v>
      </c>
      <c r="C164" s="7" t="s">
        <v>1514</v>
      </c>
      <c r="D164" s="1" t="s">
        <v>657</v>
      </c>
      <c r="E164" s="12" t="s">
        <v>629</v>
      </c>
      <c r="F164" s="7">
        <v>1</v>
      </c>
    </row>
    <row r="165" spans="1:6" x14ac:dyDescent="0.2">
      <c r="A165" s="8" t="s">
        <v>1515</v>
      </c>
      <c r="B165" s="1" t="s">
        <v>22</v>
      </c>
      <c r="C165" s="7" t="s">
        <v>2400</v>
      </c>
      <c r="D165" s="1" t="s">
        <v>712</v>
      </c>
      <c r="E165" s="12">
        <v>15</v>
      </c>
      <c r="F165" s="7">
        <v>8</v>
      </c>
    </row>
    <row r="166" spans="1:6" x14ac:dyDescent="0.2">
      <c r="A166" s="8" t="s">
        <v>2218</v>
      </c>
      <c r="B166" s="1" t="s">
        <v>7</v>
      </c>
      <c r="C166" s="7" t="s">
        <v>2217</v>
      </c>
      <c r="D166" s="1" t="s">
        <v>526</v>
      </c>
      <c r="E166" s="12">
        <v>9</v>
      </c>
      <c r="F166" s="7">
        <v>8</v>
      </c>
    </row>
    <row r="167" spans="1:6" x14ac:dyDescent="0.2">
      <c r="A167" s="8" t="s">
        <v>1968</v>
      </c>
      <c r="B167" s="1" t="s">
        <v>311</v>
      </c>
      <c r="C167" s="7" t="s">
        <v>1967</v>
      </c>
      <c r="D167" s="1" t="s">
        <v>423</v>
      </c>
      <c r="E167" s="12">
        <v>4</v>
      </c>
      <c r="F167" s="7">
        <v>5</v>
      </c>
    </row>
    <row r="168" spans="1:6" x14ac:dyDescent="0.2">
      <c r="A168" s="8" t="s">
        <v>1562</v>
      </c>
      <c r="B168" s="1" t="s">
        <v>63</v>
      </c>
      <c r="C168" s="7" t="s">
        <v>1561</v>
      </c>
      <c r="D168" s="1" t="s">
        <v>256</v>
      </c>
      <c r="E168" s="4" t="s">
        <v>245</v>
      </c>
      <c r="F168" s="7">
        <v>5</v>
      </c>
    </row>
    <row r="169" spans="1:6" x14ac:dyDescent="0.2">
      <c r="A169" s="8" t="s">
        <v>1614</v>
      </c>
      <c r="B169" s="1" t="s">
        <v>47</v>
      </c>
      <c r="C169" s="7" t="s">
        <v>1613</v>
      </c>
      <c r="D169" s="1" t="s">
        <v>244</v>
      </c>
      <c r="E169" s="4" t="s">
        <v>245</v>
      </c>
      <c r="F169" s="7">
        <v>5</v>
      </c>
    </row>
    <row r="170" spans="1:6" x14ac:dyDescent="0.2">
      <c r="A170" s="8" t="s">
        <v>2367</v>
      </c>
      <c r="B170" s="2" t="s">
        <v>214</v>
      </c>
      <c r="C170" s="7" t="s">
        <v>2366</v>
      </c>
      <c r="D170" s="1" t="s">
        <v>695</v>
      </c>
      <c r="E170" s="12">
        <v>13</v>
      </c>
      <c r="F170" s="7">
        <v>5</v>
      </c>
    </row>
    <row r="171" spans="1:6" x14ac:dyDescent="0.2">
      <c r="A171" s="8" t="s">
        <v>1292</v>
      </c>
      <c r="B171" s="1" t="s">
        <v>129</v>
      </c>
      <c r="C171" s="7" t="s">
        <v>1291</v>
      </c>
      <c r="D171" s="1" t="s">
        <v>128</v>
      </c>
      <c r="E171" s="4" t="s">
        <v>98</v>
      </c>
      <c r="F171" s="7">
        <v>8</v>
      </c>
    </row>
    <row r="172" spans="1:6" x14ac:dyDescent="0.2">
      <c r="A172" s="8" t="s">
        <v>1253</v>
      </c>
      <c r="B172" s="1" t="s">
        <v>26</v>
      </c>
      <c r="C172" s="7" t="s">
        <v>1252</v>
      </c>
      <c r="D172" s="1" t="s">
        <v>2582</v>
      </c>
      <c r="E172" s="4" t="s">
        <v>98</v>
      </c>
      <c r="F172" s="7">
        <v>8</v>
      </c>
    </row>
    <row r="173" spans="1:6" x14ac:dyDescent="0.2">
      <c r="A173" s="8" t="s">
        <v>1421</v>
      </c>
      <c r="B173" s="1" t="s">
        <v>45</v>
      </c>
      <c r="C173" s="7" t="s">
        <v>1420</v>
      </c>
      <c r="D173" s="1" t="s">
        <v>216</v>
      </c>
      <c r="E173" s="4" t="s">
        <v>154</v>
      </c>
      <c r="F173" s="7">
        <v>5</v>
      </c>
    </row>
    <row r="174" spans="1:6" x14ac:dyDescent="0.2">
      <c r="A174" s="8" t="s">
        <v>1519</v>
      </c>
      <c r="B174" s="1" t="s">
        <v>22</v>
      </c>
      <c r="C174" s="7" t="s">
        <v>1518</v>
      </c>
      <c r="D174" s="1" t="s">
        <v>276</v>
      </c>
      <c r="E174" s="4" t="s">
        <v>219</v>
      </c>
      <c r="F174" s="7">
        <v>5</v>
      </c>
    </row>
    <row r="175" spans="1:6" x14ac:dyDescent="0.2">
      <c r="A175" s="8" t="s">
        <v>2652</v>
      </c>
      <c r="B175" s="1" t="s">
        <v>13</v>
      </c>
      <c r="C175" s="7" t="s">
        <v>1739</v>
      </c>
      <c r="D175" s="1" t="s">
        <v>323</v>
      </c>
      <c r="E175" s="4" t="s">
        <v>275</v>
      </c>
      <c r="F175" s="7">
        <v>5</v>
      </c>
    </row>
    <row r="176" spans="1:6" x14ac:dyDescent="0.2">
      <c r="A176" s="8" t="s">
        <v>1163</v>
      </c>
      <c r="B176" s="1" t="s">
        <v>9</v>
      </c>
      <c r="C176" s="7" t="s">
        <v>1162</v>
      </c>
      <c r="D176" s="1" t="s">
        <v>70</v>
      </c>
      <c r="E176" s="4" t="s">
        <v>48</v>
      </c>
      <c r="F176" s="7">
        <v>5</v>
      </c>
    </row>
    <row r="177" spans="1:6" x14ac:dyDescent="0.2">
      <c r="A177" s="8" t="s">
        <v>2229</v>
      </c>
      <c r="B177" s="1" t="s">
        <v>6</v>
      </c>
      <c r="C177" s="7" t="s">
        <v>2228</v>
      </c>
      <c r="D177" s="1" t="s">
        <v>532</v>
      </c>
      <c r="E177" s="12">
        <v>9</v>
      </c>
      <c r="F177" s="7">
        <v>8</v>
      </c>
    </row>
    <row r="178" spans="1:6" x14ac:dyDescent="0.2">
      <c r="A178" s="8" t="s">
        <v>2227</v>
      </c>
      <c r="B178" s="1" t="s">
        <v>63</v>
      </c>
      <c r="C178" s="7" t="s">
        <v>2226</v>
      </c>
      <c r="D178" s="1" t="s">
        <v>531</v>
      </c>
      <c r="E178" s="12">
        <v>9</v>
      </c>
      <c r="F178" s="7">
        <v>8</v>
      </c>
    </row>
    <row r="179" spans="1:6" x14ac:dyDescent="0.2">
      <c r="A179" s="8" t="s">
        <v>2038</v>
      </c>
      <c r="B179" s="1" t="s">
        <v>29</v>
      </c>
      <c r="C179" s="7" t="s">
        <v>2037</v>
      </c>
      <c r="D179" s="1" t="s">
        <v>450</v>
      </c>
      <c r="E179" s="12">
        <v>5</v>
      </c>
      <c r="F179" s="7">
        <v>8</v>
      </c>
    </row>
    <row r="180" spans="1:6" x14ac:dyDescent="0.2">
      <c r="A180" s="8" t="s">
        <v>2115</v>
      </c>
      <c r="B180" s="1" t="s">
        <v>15</v>
      </c>
      <c r="C180" s="7" t="s">
        <v>2114</v>
      </c>
      <c r="D180" s="1" t="s">
        <v>495</v>
      </c>
      <c r="E180" s="4" t="s">
        <v>481</v>
      </c>
      <c r="F180" s="7">
        <v>8</v>
      </c>
    </row>
    <row r="181" spans="1:6" x14ac:dyDescent="0.2">
      <c r="A181" s="8" t="s">
        <v>1813</v>
      </c>
      <c r="B181" s="1" t="s">
        <v>381</v>
      </c>
      <c r="C181" s="7" t="s">
        <v>1812</v>
      </c>
      <c r="D181" s="1" t="s">
        <v>380</v>
      </c>
      <c r="E181" s="4" t="s">
        <v>354</v>
      </c>
      <c r="F181" s="7">
        <v>8</v>
      </c>
    </row>
    <row r="182" spans="1:6" x14ac:dyDescent="0.2">
      <c r="A182" s="8" t="s">
        <v>2312</v>
      </c>
      <c r="B182" s="1" t="s">
        <v>9</v>
      </c>
      <c r="C182" s="7" t="s">
        <v>2311</v>
      </c>
      <c r="D182" s="1" t="s">
        <v>2631</v>
      </c>
      <c r="E182" s="12" t="s">
        <v>570</v>
      </c>
      <c r="F182" s="7">
        <v>3</v>
      </c>
    </row>
    <row r="183" spans="1:6" x14ac:dyDescent="0.2">
      <c r="A183" s="8" t="s">
        <v>2659</v>
      </c>
      <c r="B183" s="1" t="s">
        <v>9</v>
      </c>
      <c r="C183" s="7" t="s">
        <v>2357</v>
      </c>
      <c r="D183" s="1" t="s">
        <v>598</v>
      </c>
      <c r="E183" s="12" t="s">
        <v>591</v>
      </c>
      <c r="F183" s="7">
        <v>3</v>
      </c>
    </row>
    <row r="184" spans="1:6" x14ac:dyDescent="0.2">
      <c r="A184" s="8" t="s">
        <v>1132</v>
      </c>
      <c r="B184" s="1" t="s">
        <v>22</v>
      </c>
      <c r="C184" s="7" t="s">
        <v>1131</v>
      </c>
      <c r="D184" s="1" t="s">
        <v>40</v>
      </c>
      <c r="E184" s="4" t="s">
        <v>32</v>
      </c>
      <c r="F184" s="7">
        <v>8</v>
      </c>
    </row>
    <row r="185" spans="1:6" x14ac:dyDescent="0.2">
      <c r="A185" s="8" t="s">
        <v>2605</v>
      </c>
      <c r="B185" s="1" t="s">
        <v>47</v>
      </c>
      <c r="C185" s="7" t="s">
        <v>2016</v>
      </c>
      <c r="D185" s="1" t="s">
        <v>439</v>
      </c>
      <c r="E185" s="12">
        <v>5</v>
      </c>
      <c r="F185" s="7">
        <v>5</v>
      </c>
    </row>
    <row r="186" spans="1:6" x14ac:dyDescent="0.2">
      <c r="A186" s="8" t="s">
        <v>1276</v>
      </c>
      <c r="B186" s="1" t="s">
        <v>9</v>
      </c>
      <c r="C186" s="7" t="s">
        <v>1275</v>
      </c>
      <c r="D186" s="2" t="s">
        <v>117</v>
      </c>
      <c r="E186" s="4" t="s">
        <v>98</v>
      </c>
      <c r="F186" s="7">
        <v>5</v>
      </c>
    </row>
    <row r="187" spans="1:6" x14ac:dyDescent="0.2">
      <c r="A187" s="8" t="s">
        <v>1258</v>
      </c>
      <c r="B187" s="1" t="s">
        <v>22</v>
      </c>
      <c r="C187" s="7" t="s">
        <v>1257</v>
      </c>
      <c r="D187" s="1" t="s">
        <v>107</v>
      </c>
      <c r="E187" s="4" t="s">
        <v>98</v>
      </c>
      <c r="F187" s="7">
        <v>5</v>
      </c>
    </row>
    <row r="188" spans="1:6" x14ac:dyDescent="0.2">
      <c r="A188" s="8" t="s">
        <v>1399</v>
      </c>
      <c r="B188" s="1" t="s">
        <v>197</v>
      </c>
      <c r="C188" s="7" t="s">
        <v>1398</v>
      </c>
      <c r="D188" s="1" t="s">
        <v>196</v>
      </c>
      <c r="E188" s="4" t="s">
        <v>154</v>
      </c>
      <c r="F188" s="7">
        <v>8</v>
      </c>
    </row>
    <row r="189" spans="1:6" x14ac:dyDescent="0.2">
      <c r="A189" s="8" t="s">
        <v>1551</v>
      </c>
      <c r="B189" s="1" t="s">
        <v>56</v>
      </c>
      <c r="C189" s="7" t="s">
        <v>1550</v>
      </c>
      <c r="D189" s="1" t="s">
        <v>251</v>
      </c>
      <c r="E189" s="4" t="s">
        <v>245</v>
      </c>
      <c r="F189" s="7">
        <v>5</v>
      </c>
    </row>
    <row r="190" spans="1:6" x14ac:dyDescent="0.2">
      <c r="A190" s="8" t="s">
        <v>1180</v>
      </c>
      <c r="B190" s="1" t="s">
        <v>56</v>
      </c>
      <c r="C190" s="7" t="s">
        <v>1179</v>
      </c>
      <c r="D190" s="1" t="s">
        <v>59</v>
      </c>
      <c r="E190" s="4" t="s">
        <v>48</v>
      </c>
      <c r="F190" s="7">
        <v>8</v>
      </c>
    </row>
    <row r="191" spans="1:6" x14ac:dyDescent="0.2">
      <c r="A191" s="8" t="s">
        <v>1180</v>
      </c>
      <c r="B191" s="1" t="s">
        <v>56</v>
      </c>
      <c r="C191" s="7" t="s">
        <v>1240</v>
      </c>
      <c r="D191" s="1" t="s">
        <v>605</v>
      </c>
      <c r="E191" s="12" t="s">
        <v>606</v>
      </c>
      <c r="F191" s="7">
        <v>1</v>
      </c>
    </row>
    <row r="192" spans="1:6" x14ac:dyDescent="0.2">
      <c r="A192" s="8" t="s">
        <v>2042</v>
      </c>
      <c r="B192" s="1" t="s">
        <v>923</v>
      </c>
      <c r="C192" s="7" t="s">
        <v>2041</v>
      </c>
      <c r="D192" s="1" t="s">
        <v>452</v>
      </c>
      <c r="E192" s="12">
        <v>5</v>
      </c>
      <c r="F192" s="7">
        <v>5</v>
      </c>
    </row>
    <row r="193" spans="1:6" x14ac:dyDescent="0.2">
      <c r="A193" s="8" t="s">
        <v>1528</v>
      </c>
      <c r="B193" s="1" t="s">
        <v>18</v>
      </c>
      <c r="C193" s="7" t="s">
        <v>1527</v>
      </c>
      <c r="D193" s="2" t="s">
        <v>237</v>
      </c>
      <c r="E193" s="4" t="s">
        <v>219</v>
      </c>
      <c r="F193" s="7">
        <v>8</v>
      </c>
    </row>
    <row r="194" spans="1:6" x14ac:dyDescent="0.2">
      <c r="A194" s="8" t="s">
        <v>2271</v>
      </c>
      <c r="B194" s="1" t="s">
        <v>67</v>
      </c>
      <c r="C194" s="7" t="s">
        <v>2270</v>
      </c>
      <c r="D194" s="1" t="s">
        <v>555</v>
      </c>
      <c r="E194" s="12" t="s">
        <v>553</v>
      </c>
      <c r="F194" s="7">
        <v>2</v>
      </c>
    </row>
    <row r="195" spans="1:6" x14ac:dyDescent="0.2">
      <c r="A195" s="8" t="s">
        <v>2302</v>
      </c>
      <c r="B195" s="1" t="s">
        <v>145</v>
      </c>
      <c r="C195" s="7" t="s">
        <v>2301</v>
      </c>
      <c r="D195" s="1" t="s">
        <v>571</v>
      </c>
      <c r="E195" s="12" t="s">
        <v>570</v>
      </c>
      <c r="F195" s="7">
        <v>3</v>
      </c>
    </row>
    <row r="196" spans="1:6" x14ac:dyDescent="0.2">
      <c r="A196" s="8" t="s">
        <v>1844</v>
      </c>
      <c r="B196" s="1" t="s">
        <v>45</v>
      </c>
      <c r="C196" s="7" t="s">
        <v>1843</v>
      </c>
      <c r="D196" s="1" t="s">
        <v>914</v>
      </c>
      <c r="E196" s="12" t="s">
        <v>617</v>
      </c>
      <c r="F196" s="7">
        <v>1</v>
      </c>
    </row>
    <row r="197" spans="1:6" x14ac:dyDescent="0.2">
      <c r="A197" s="8" t="s">
        <v>2106</v>
      </c>
      <c r="B197" s="1" t="s">
        <v>29</v>
      </c>
      <c r="C197" s="7" t="s">
        <v>2105</v>
      </c>
      <c r="D197" s="1" t="s">
        <v>493</v>
      </c>
      <c r="E197" s="4" t="s">
        <v>481</v>
      </c>
      <c r="F197" s="7">
        <v>8</v>
      </c>
    </row>
    <row r="198" spans="1:6" x14ac:dyDescent="0.2">
      <c r="A198" s="8" t="s">
        <v>2387</v>
      </c>
      <c r="B198" s="1" t="s">
        <v>339</v>
      </c>
      <c r="C198" s="7" t="s">
        <v>2386</v>
      </c>
      <c r="D198" s="1" t="s">
        <v>703</v>
      </c>
      <c r="E198" s="12">
        <v>14</v>
      </c>
      <c r="F198" s="7">
        <v>5</v>
      </c>
    </row>
    <row r="199" spans="1:6" x14ac:dyDescent="0.2">
      <c r="A199" s="8" t="s">
        <v>1324</v>
      </c>
      <c r="B199" s="2" t="s">
        <v>7</v>
      </c>
      <c r="C199" s="7" t="s">
        <v>1323</v>
      </c>
      <c r="D199" s="1" t="s">
        <v>150</v>
      </c>
      <c r="E199" s="4" t="s">
        <v>98</v>
      </c>
      <c r="F199" s="7">
        <v>5</v>
      </c>
    </row>
    <row r="200" spans="1:6" x14ac:dyDescent="0.2">
      <c r="A200" s="8" t="s">
        <v>1366</v>
      </c>
      <c r="B200" s="1" t="s">
        <v>45</v>
      </c>
      <c r="C200" s="7" t="s">
        <v>1365</v>
      </c>
      <c r="D200" t="s">
        <v>912</v>
      </c>
      <c r="E200" s="4" t="s">
        <v>154</v>
      </c>
      <c r="F200" s="7">
        <v>8</v>
      </c>
    </row>
    <row r="201" spans="1:6" x14ac:dyDescent="0.2">
      <c r="A201" s="8" t="s">
        <v>2600</v>
      </c>
      <c r="B201" s="1" t="s">
        <v>140</v>
      </c>
      <c r="C201" s="7" t="s">
        <v>1829</v>
      </c>
      <c r="D201" s="1" t="s">
        <v>386</v>
      </c>
      <c r="E201" s="4" t="s">
        <v>354</v>
      </c>
      <c r="F201" s="7">
        <v>8</v>
      </c>
    </row>
    <row r="202" spans="1:6" x14ac:dyDescent="0.2">
      <c r="A202" s="8" t="s">
        <v>2054</v>
      </c>
      <c r="B202" s="1" t="s">
        <v>86</v>
      </c>
      <c r="C202" s="7" t="s">
        <v>2053</v>
      </c>
      <c r="D202" s="1" t="s">
        <v>2773</v>
      </c>
      <c r="E202" s="12">
        <v>5</v>
      </c>
      <c r="F202" s="7">
        <v>8</v>
      </c>
    </row>
    <row r="203" spans="1:6" x14ac:dyDescent="0.2">
      <c r="A203" s="8" t="s">
        <v>1231</v>
      </c>
      <c r="B203" s="2" t="s">
        <v>22</v>
      </c>
      <c r="C203" s="7" t="s">
        <v>1230</v>
      </c>
      <c r="D203" s="1" t="s">
        <v>92</v>
      </c>
      <c r="E203" s="4" t="s">
        <v>48</v>
      </c>
      <c r="F203" s="7">
        <v>8</v>
      </c>
    </row>
    <row r="204" spans="1:6" x14ac:dyDescent="0.2">
      <c r="A204" s="8" t="s">
        <v>1507</v>
      </c>
      <c r="B204" s="1" t="s">
        <v>22</v>
      </c>
      <c r="C204" s="7" t="s">
        <v>1506</v>
      </c>
      <c r="D204" s="1" t="s">
        <v>230</v>
      </c>
      <c r="E204" s="4" t="s">
        <v>219</v>
      </c>
      <c r="F204" s="7">
        <v>8</v>
      </c>
    </row>
    <row r="205" spans="1:6" x14ac:dyDescent="0.2">
      <c r="A205" s="8" t="s">
        <v>1858</v>
      </c>
      <c r="B205" s="1" t="s">
        <v>22</v>
      </c>
      <c r="C205" s="7" t="s">
        <v>1857</v>
      </c>
      <c r="D205" s="1" t="s">
        <v>398</v>
      </c>
      <c r="E205" s="4" t="s">
        <v>354</v>
      </c>
      <c r="F205" s="7">
        <v>8</v>
      </c>
    </row>
    <row r="206" spans="1:6" x14ac:dyDescent="0.2">
      <c r="A206" s="8" t="s">
        <v>2296</v>
      </c>
      <c r="B206" s="2" t="s">
        <v>149</v>
      </c>
      <c r="C206" s="7" t="s">
        <v>2295</v>
      </c>
      <c r="D206" s="2" t="s">
        <v>568</v>
      </c>
      <c r="E206" s="4" t="s">
        <v>553</v>
      </c>
      <c r="F206" s="7">
        <v>3</v>
      </c>
    </row>
    <row r="207" spans="1:6" x14ac:dyDescent="0.2">
      <c r="A207" s="8" t="s">
        <v>1185</v>
      </c>
      <c r="B207" s="1" t="s">
        <v>82</v>
      </c>
      <c r="C207" s="7" t="s">
        <v>1184</v>
      </c>
      <c r="D207" s="2" t="s">
        <v>2581</v>
      </c>
      <c r="E207" s="4" t="s">
        <v>48</v>
      </c>
      <c r="F207" s="7">
        <v>5</v>
      </c>
    </row>
    <row r="208" spans="1:6" x14ac:dyDescent="0.2">
      <c r="A208" s="8" t="s">
        <v>1591</v>
      </c>
      <c r="B208" s="1" t="s">
        <v>18</v>
      </c>
      <c r="C208" s="7" t="s">
        <v>1590</v>
      </c>
      <c r="D208" s="1" t="s">
        <v>264</v>
      </c>
      <c r="E208" s="4" t="s">
        <v>245</v>
      </c>
      <c r="F208" s="7">
        <v>8</v>
      </c>
    </row>
    <row r="209" spans="1:6" x14ac:dyDescent="0.2">
      <c r="A209" s="8" t="s">
        <v>2056</v>
      </c>
      <c r="B209" s="1" t="s">
        <v>137</v>
      </c>
      <c r="C209" s="7" t="s">
        <v>2055</v>
      </c>
      <c r="D209" s="1" t="s">
        <v>2694</v>
      </c>
      <c r="E209" s="12">
        <v>5</v>
      </c>
      <c r="F209" s="7">
        <v>8</v>
      </c>
    </row>
    <row r="210" spans="1:6" x14ac:dyDescent="0.2">
      <c r="A210" s="8" t="s">
        <v>1917</v>
      </c>
      <c r="B210" s="1" t="s">
        <v>22</v>
      </c>
      <c r="C210" s="7" t="s">
        <v>1916</v>
      </c>
      <c r="D210" s="1" t="s">
        <v>669</v>
      </c>
      <c r="E210" s="12" t="s">
        <v>668</v>
      </c>
      <c r="F210" s="7">
        <v>1</v>
      </c>
    </row>
    <row r="211" spans="1:6" x14ac:dyDescent="0.2">
      <c r="A211" s="8" t="s">
        <v>2183</v>
      </c>
      <c r="B211" s="1" t="s">
        <v>45</v>
      </c>
      <c r="C211" s="7" t="s">
        <v>2182</v>
      </c>
      <c r="D211" s="1" t="s">
        <v>521</v>
      </c>
      <c r="E211" s="12" t="s">
        <v>510</v>
      </c>
      <c r="F211" s="7">
        <v>5</v>
      </c>
    </row>
    <row r="212" spans="1:6" x14ac:dyDescent="0.2">
      <c r="A212" s="8" t="s">
        <v>1568</v>
      </c>
      <c r="B212" s="1" t="s">
        <v>63</v>
      </c>
      <c r="C212" s="7" t="s">
        <v>1567</v>
      </c>
      <c r="D212" s="1" t="s">
        <v>255</v>
      </c>
      <c r="E212" s="4" t="s">
        <v>245</v>
      </c>
      <c r="F212" s="7">
        <v>8</v>
      </c>
    </row>
    <row r="213" spans="1:6" x14ac:dyDescent="0.2">
      <c r="A213" s="8" t="s">
        <v>1368</v>
      </c>
      <c r="B213" s="1" t="s">
        <v>6</v>
      </c>
      <c r="C213" s="7" t="s">
        <v>2677</v>
      </c>
      <c r="D213" s="1" t="s">
        <v>180</v>
      </c>
      <c r="E213" s="4" t="s">
        <v>154</v>
      </c>
      <c r="F213" s="7">
        <v>5</v>
      </c>
    </row>
    <row r="214" spans="1:6" x14ac:dyDescent="0.2">
      <c r="A214" s="8" t="s">
        <v>1925</v>
      </c>
      <c r="B214" s="1" t="s">
        <v>7</v>
      </c>
      <c r="C214" s="7" t="s">
        <v>1924</v>
      </c>
      <c r="D214" s="1" t="s">
        <v>407</v>
      </c>
      <c r="E214" s="12">
        <v>4</v>
      </c>
      <c r="F214" s="7">
        <v>8</v>
      </c>
    </row>
    <row r="215" spans="1:6" x14ac:dyDescent="0.2">
      <c r="A215" s="8" t="s">
        <v>1200</v>
      </c>
      <c r="B215" s="1" t="s">
        <v>74</v>
      </c>
      <c r="C215" s="7" t="s">
        <v>1199</v>
      </c>
      <c r="D215" s="1" t="s">
        <v>73</v>
      </c>
      <c r="E215" s="4" t="s">
        <v>48</v>
      </c>
      <c r="F215" s="7">
        <v>8</v>
      </c>
    </row>
    <row r="216" spans="1:6" x14ac:dyDescent="0.2">
      <c r="A216" s="8" t="s">
        <v>2130</v>
      </c>
      <c r="B216" s="1" t="s">
        <v>9</v>
      </c>
      <c r="C216" s="7" t="s">
        <v>2129</v>
      </c>
      <c r="D216" s="1" t="s">
        <v>491</v>
      </c>
      <c r="E216" s="4" t="s">
        <v>481</v>
      </c>
      <c r="F216" s="7">
        <v>5</v>
      </c>
    </row>
    <row r="217" spans="1:6" x14ac:dyDescent="0.2">
      <c r="A217" s="8" t="s">
        <v>1684</v>
      </c>
      <c r="B217" s="1" t="s">
        <v>4</v>
      </c>
      <c r="C217" s="7" t="s">
        <v>1683</v>
      </c>
      <c r="D217" s="1" t="s">
        <v>645</v>
      </c>
      <c r="E217" s="12" t="s">
        <v>641</v>
      </c>
      <c r="F217" s="7">
        <v>1</v>
      </c>
    </row>
    <row r="218" spans="1:6" x14ac:dyDescent="0.2">
      <c r="A218" s="8" t="s">
        <v>1630</v>
      </c>
      <c r="B218" s="1" t="s">
        <v>18</v>
      </c>
      <c r="C218" s="7" t="s">
        <v>1629</v>
      </c>
      <c r="D218" s="1" t="s">
        <v>282</v>
      </c>
      <c r="E218" s="4" t="s">
        <v>275</v>
      </c>
      <c r="F218" s="7">
        <v>5</v>
      </c>
    </row>
    <row r="219" spans="1:6" x14ac:dyDescent="0.2">
      <c r="A219" s="8" t="s">
        <v>1610</v>
      </c>
      <c r="B219" s="1" t="s">
        <v>273</v>
      </c>
      <c r="C219" s="7" t="s">
        <v>1609</v>
      </c>
      <c r="D219" s="1" t="s">
        <v>272</v>
      </c>
      <c r="E219" s="4" t="s">
        <v>245</v>
      </c>
      <c r="F219" s="7">
        <v>5</v>
      </c>
    </row>
    <row r="220" spans="1:6" x14ac:dyDescent="0.2">
      <c r="A220" s="8" t="s">
        <v>2376</v>
      </c>
      <c r="B220" s="1" t="s">
        <v>22</v>
      </c>
      <c r="C220" s="7" t="s">
        <v>2375</v>
      </c>
      <c r="D220" s="1" t="s">
        <v>710</v>
      </c>
      <c r="E220" s="12">
        <v>14</v>
      </c>
      <c r="F220" s="7">
        <v>1</v>
      </c>
    </row>
    <row r="221" spans="1:6" x14ac:dyDescent="0.2">
      <c r="A221" s="8" t="s">
        <v>2645</v>
      </c>
      <c r="B221" s="1" t="s">
        <v>301</v>
      </c>
      <c r="C221" s="7" t="s">
        <v>2291</v>
      </c>
      <c r="D221" s="1" t="s">
        <v>565</v>
      </c>
      <c r="E221" s="12" t="s">
        <v>553</v>
      </c>
      <c r="F221" s="7">
        <v>3</v>
      </c>
    </row>
    <row r="222" spans="1:6" x14ac:dyDescent="0.2">
      <c r="A222" s="8" t="s">
        <v>1149</v>
      </c>
      <c r="B222" s="1" t="s">
        <v>22</v>
      </c>
      <c r="C222" s="7" t="s">
        <v>1148</v>
      </c>
      <c r="D222" s="1" t="s">
        <v>620</v>
      </c>
      <c r="E222" s="12" t="s">
        <v>615</v>
      </c>
      <c r="F222" s="7">
        <v>1</v>
      </c>
    </row>
    <row r="223" spans="1:6" x14ac:dyDescent="0.2">
      <c r="A223" s="8" t="s">
        <v>1848</v>
      </c>
      <c r="B223" s="1" t="s">
        <v>22</v>
      </c>
      <c r="C223" s="7" t="s">
        <v>1847</v>
      </c>
      <c r="D223" s="1" t="s">
        <v>393</v>
      </c>
      <c r="E223" s="4" t="s">
        <v>354</v>
      </c>
      <c r="F223" s="7">
        <v>8</v>
      </c>
    </row>
    <row r="224" spans="1:6" x14ac:dyDescent="0.2">
      <c r="A224" s="8" t="s">
        <v>1626</v>
      </c>
      <c r="B224" s="1" t="s">
        <v>18</v>
      </c>
      <c r="C224" s="7" t="s">
        <v>1625</v>
      </c>
      <c r="D224" s="1" t="s">
        <v>283</v>
      </c>
      <c r="E224" s="4" t="s">
        <v>275</v>
      </c>
      <c r="F224" s="7">
        <v>8</v>
      </c>
    </row>
    <row r="225" spans="1:6" x14ac:dyDescent="0.2">
      <c r="A225" s="8" t="s">
        <v>2345</v>
      </c>
      <c r="B225" s="1" t="s">
        <v>145</v>
      </c>
      <c r="C225" s="7" t="s">
        <v>2344</v>
      </c>
      <c r="D225" s="1" t="s">
        <v>592</v>
      </c>
      <c r="E225" s="12" t="s">
        <v>591</v>
      </c>
      <c r="F225" s="7">
        <v>4</v>
      </c>
    </row>
    <row r="226" spans="1:6" x14ac:dyDescent="0.2">
      <c r="A226" s="8" t="s">
        <v>1432</v>
      </c>
      <c r="B226" s="1" t="s">
        <v>22</v>
      </c>
      <c r="C226" s="7" t="s">
        <v>1431</v>
      </c>
      <c r="D226" s="1" t="s">
        <v>156</v>
      </c>
      <c r="E226" s="4" t="s">
        <v>154</v>
      </c>
      <c r="F226" s="7">
        <v>5</v>
      </c>
    </row>
    <row r="227" spans="1:6" x14ac:dyDescent="0.2">
      <c r="A227" s="8" t="s">
        <v>1120</v>
      </c>
      <c r="B227" s="1" t="s">
        <v>22</v>
      </c>
      <c r="C227" s="7" t="s">
        <v>1119</v>
      </c>
      <c r="D227" s="1" t="s">
        <v>34</v>
      </c>
      <c r="E227" s="4" t="s">
        <v>32</v>
      </c>
      <c r="F227" s="7">
        <v>8</v>
      </c>
    </row>
    <row r="228" spans="1:6" x14ac:dyDescent="0.2">
      <c r="A228" s="8" t="s">
        <v>2040</v>
      </c>
      <c r="B228" s="1" t="s">
        <v>74</v>
      </c>
      <c r="C228" s="7" t="s">
        <v>2039</v>
      </c>
      <c r="D228" s="2" t="s">
        <v>451</v>
      </c>
      <c r="E228" s="12">
        <v>5</v>
      </c>
      <c r="F228" s="7">
        <v>8</v>
      </c>
    </row>
    <row r="229" spans="1:6" x14ac:dyDescent="0.2">
      <c r="A229" s="8" t="s">
        <v>2506</v>
      </c>
      <c r="B229" s="1" t="s">
        <v>22</v>
      </c>
      <c r="C229" s="7" t="s">
        <v>2267</v>
      </c>
      <c r="D229" s="1" t="s">
        <v>692</v>
      </c>
      <c r="E229" s="12" t="s">
        <v>691</v>
      </c>
      <c r="F229" s="7">
        <v>1</v>
      </c>
    </row>
    <row r="230" spans="1:6" x14ac:dyDescent="0.2">
      <c r="A230" s="8" t="s">
        <v>1842</v>
      </c>
      <c r="B230" s="1" t="s">
        <v>29</v>
      </c>
      <c r="C230" s="7" t="s">
        <v>1841</v>
      </c>
      <c r="D230" s="1" t="s">
        <v>646</v>
      </c>
      <c r="E230" s="12" t="s">
        <v>617</v>
      </c>
      <c r="F230" s="7">
        <v>1</v>
      </c>
    </row>
    <row r="231" spans="1:6" x14ac:dyDescent="0.2">
      <c r="A231" s="8" t="s">
        <v>1472</v>
      </c>
      <c r="B231" s="1" t="s">
        <v>22</v>
      </c>
      <c r="C231" s="7" t="s">
        <v>1471</v>
      </c>
      <c r="D231" s="2" t="s">
        <v>223</v>
      </c>
      <c r="E231" s="4" t="s">
        <v>219</v>
      </c>
      <c r="F231" s="7">
        <v>5</v>
      </c>
    </row>
    <row r="232" spans="1:6" x14ac:dyDescent="0.2">
      <c r="A232" s="8" t="s">
        <v>1298</v>
      </c>
      <c r="B232" s="1" t="s">
        <v>63</v>
      </c>
      <c r="C232" s="7" t="s">
        <v>1297</v>
      </c>
      <c r="D232" s="2" t="s">
        <v>130</v>
      </c>
      <c r="E232" s="4" t="s">
        <v>98</v>
      </c>
      <c r="F232" s="7">
        <v>8</v>
      </c>
    </row>
    <row r="233" spans="1:6" x14ac:dyDescent="0.2">
      <c r="A233" s="8" t="s">
        <v>1235</v>
      </c>
      <c r="B233" s="1" t="s">
        <v>22</v>
      </c>
      <c r="C233" s="7" t="s">
        <v>1234</v>
      </c>
      <c r="D233" s="1" t="s">
        <v>94</v>
      </c>
      <c r="E233" s="4" t="s">
        <v>48</v>
      </c>
      <c r="F233" s="7">
        <v>8</v>
      </c>
    </row>
    <row r="234" spans="1:6" x14ac:dyDescent="0.2">
      <c r="A234" s="8" t="s">
        <v>1846</v>
      </c>
      <c r="B234" s="1" t="s">
        <v>22</v>
      </c>
      <c r="C234" s="7" t="s">
        <v>1845</v>
      </c>
      <c r="D234" s="1" t="s">
        <v>658</v>
      </c>
      <c r="E234" s="12" t="s">
        <v>617</v>
      </c>
      <c r="F234" s="7">
        <v>1</v>
      </c>
    </row>
    <row r="235" spans="1:6" x14ac:dyDescent="0.2">
      <c r="A235" s="8" t="s">
        <v>1782</v>
      </c>
      <c r="B235" s="1" t="s">
        <v>22</v>
      </c>
      <c r="C235" s="7" t="s">
        <v>1781</v>
      </c>
      <c r="D235" t="s">
        <v>895</v>
      </c>
      <c r="E235" s="4" t="s">
        <v>275</v>
      </c>
      <c r="F235" s="7">
        <v>8</v>
      </c>
    </row>
    <row r="236" spans="1:6" x14ac:dyDescent="0.2">
      <c r="A236" s="8" t="s">
        <v>2621</v>
      </c>
      <c r="B236" s="1" t="s">
        <v>129</v>
      </c>
      <c r="C236" s="7" t="s">
        <v>1736</v>
      </c>
      <c r="D236" s="1" t="s">
        <v>2508</v>
      </c>
      <c r="E236" s="4" t="s">
        <v>275</v>
      </c>
      <c r="F236" s="7">
        <v>8</v>
      </c>
    </row>
    <row r="237" spans="1:6" x14ac:dyDescent="0.2">
      <c r="A237" s="8" t="s">
        <v>1488</v>
      </c>
      <c r="B237" s="1" t="s">
        <v>22</v>
      </c>
      <c r="C237" s="7" t="s">
        <v>1487</v>
      </c>
      <c r="D237" s="1" t="s">
        <v>224</v>
      </c>
      <c r="E237" s="4" t="s">
        <v>219</v>
      </c>
      <c r="F237" s="7">
        <v>8</v>
      </c>
    </row>
    <row r="238" spans="1:6" x14ac:dyDescent="0.2">
      <c r="A238" s="8" t="s">
        <v>1502</v>
      </c>
      <c r="B238" s="1" t="s">
        <v>22</v>
      </c>
      <c r="C238" s="7" t="s">
        <v>1501</v>
      </c>
      <c r="D238" s="1" t="s">
        <v>664</v>
      </c>
      <c r="E238" s="12" t="s">
        <v>629</v>
      </c>
      <c r="F238" s="7">
        <v>1</v>
      </c>
    </row>
    <row r="239" spans="1:6" x14ac:dyDescent="0.2">
      <c r="A239" s="8" t="s">
        <v>1502</v>
      </c>
      <c r="B239" s="1" t="s">
        <v>45</v>
      </c>
      <c r="C239" s="7" t="s">
        <v>2251</v>
      </c>
      <c r="D239" s="1" t="s">
        <v>544</v>
      </c>
      <c r="E239" s="12">
        <v>9</v>
      </c>
      <c r="F239" s="7">
        <v>8</v>
      </c>
    </row>
    <row r="240" spans="1:6" x14ac:dyDescent="0.2">
      <c r="A240" s="8" t="s">
        <v>2354</v>
      </c>
      <c r="B240" s="1" t="s">
        <v>9</v>
      </c>
      <c r="C240" s="7" t="s">
        <v>2353</v>
      </c>
      <c r="D240" s="1" t="s">
        <v>596</v>
      </c>
      <c r="E240" s="12" t="s">
        <v>591</v>
      </c>
      <c r="F240" s="7">
        <v>4</v>
      </c>
    </row>
    <row r="241" spans="1:6" x14ac:dyDescent="0.2">
      <c r="A241" s="8" t="s">
        <v>2356</v>
      </c>
      <c r="B241" s="1" t="s">
        <v>9</v>
      </c>
      <c r="C241" s="7" t="s">
        <v>2355</v>
      </c>
      <c r="D241" s="1" t="s">
        <v>597</v>
      </c>
      <c r="E241" s="12" t="s">
        <v>591</v>
      </c>
      <c r="F241" s="7">
        <v>4</v>
      </c>
    </row>
    <row r="242" spans="1:6" x14ac:dyDescent="0.2">
      <c r="A242" s="8" t="s">
        <v>1878</v>
      </c>
      <c r="B242" s="1" t="s">
        <v>7</v>
      </c>
      <c r="C242" s="7" t="s">
        <v>1877</v>
      </c>
      <c r="D242" s="1" t="s">
        <v>355</v>
      </c>
      <c r="E242" s="4" t="s">
        <v>354</v>
      </c>
      <c r="F242" s="7">
        <v>8</v>
      </c>
    </row>
    <row r="243" spans="1:6" x14ac:dyDescent="0.2">
      <c r="A243" s="8" t="s">
        <v>1442</v>
      </c>
      <c r="B243" s="1" t="s">
        <v>18</v>
      </c>
      <c r="C243" s="7" t="s">
        <v>1441</v>
      </c>
      <c r="D243" s="1" t="s">
        <v>163</v>
      </c>
      <c r="E243" s="4" t="s">
        <v>154</v>
      </c>
      <c r="F243" s="7">
        <v>8</v>
      </c>
    </row>
    <row r="244" spans="1:6" x14ac:dyDescent="0.2">
      <c r="A244" s="8" t="s">
        <v>1628</v>
      </c>
      <c r="B244" s="1" t="s">
        <v>18</v>
      </c>
      <c r="C244" s="7" t="s">
        <v>1627</v>
      </c>
      <c r="D244" s="1" t="s">
        <v>284</v>
      </c>
      <c r="E244" s="4" t="s">
        <v>275</v>
      </c>
      <c r="F244" s="7">
        <v>8</v>
      </c>
    </row>
    <row r="245" spans="1:6" x14ac:dyDescent="0.2">
      <c r="A245" s="8" t="s">
        <v>1331</v>
      </c>
      <c r="B245" s="1" t="s">
        <v>22</v>
      </c>
      <c r="C245" s="7" t="s">
        <v>1330</v>
      </c>
      <c r="D245" s="1" t="s">
        <v>612</v>
      </c>
      <c r="E245" s="12" t="s">
        <v>606</v>
      </c>
      <c r="F245" s="7">
        <v>1</v>
      </c>
    </row>
    <row r="246" spans="1:6" x14ac:dyDescent="0.2">
      <c r="A246" s="8" t="s">
        <v>1331</v>
      </c>
      <c r="B246" s="1" t="s">
        <v>22</v>
      </c>
      <c r="C246" s="7" t="s">
        <v>1757</v>
      </c>
      <c r="D246" s="1" t="s">
        <v>346</v>
      </c>
      <c r="E246" s="4" t="s">
        <v>275</v>
      </c>
      <c r="F246" s="7">
        <v>5</v>
      </c>
    </row>
    <row r="247" spans="1:6" x14ac:dyDescent="0.2">
      <c r="A247" s="8" t="s">
        <v>1335</v>
      </c>
      <c r="B247" s="1" t="s">
        <v>301</v>
      </c>
      <c r="C247" s="7" t="s">
        <v>1334</v>
      </c>
      <c r="D247" s="1" t="s">
        <v>632</v>
      </c>
      <c r="E247" s="12" t="s">
        <v>606</v>
      </c>
      <c r="F247" s="7">
        <v>1</v>
      </c>
    </row>
    <row r="248" spans="1:6" x14ac:dyDescent="0.2">
      <c r="A248" s="8" t="s">
        <v>2657</v>
      </c>
      <c r="B248" s="1" t="s">
        <v>121</v>
      </c>
      <c r="C248" s="7" t="s">
        <v>1373</v>
      </c>
      <c r="D248" s="2" t="s">
        <v>181</v>
      </c>
      <c r="E248" s="4" t="s">
        <v>154</v>
      </c>
      <c r="F248" s="7">
        <v>8</v>
      </c>
    </row>
    <row r="249" spans="1:6" x14ac:dyDescent="0.2">
      <c r="A249" s="8" t="s">
        <v>1356</v>
      </c>
      <c r="B249" s="1" t="s">
        <v>45</v>
      </c>
      <c r="C249" s="7" t="s">
        <v>1355</v>
      </c>
      <c r="D249" s="1" t="s">
        <v>179</v>
      </c>
      <c r="E249" s="4" t="s">
        <v>154</v>
      </c>
      <c r="F249" s="7">
        <v>5</v>
      </c>
    </row>
    <row r="250" spans="1:6" x14ac:dyDescent="0.2">
      <c r="A250" s="8" t="s">
        <v>2214</v>
      </c>
      <c r="B250" s="2" t="s">
        <v>74</v>
      </c>
      <c r="C250" s="7" t="s">
        <v>2213</v>
      </c>
      <c r="D250" s="2" t="s">
        <v>689</v>
      </c>
      <c r="E250" s="4" t="s">
        <v>685</v>
      </c>
      <c r="F250" s="7">
        <v>1</v>
      </c>
    </row>
    <row r="251" spans="1:6" x14ac:dyDescent="0.2">
      <c r="A251" s="8" t="s">
        <v>1769</v>
      </c>
      <c r="B251" s="1" t="s">
        <v>140</v>
      </c>
      <c r="C251" s="7" t="s">
        <v>1768</v>
      </c>
      <c r="D251" s="1" t="s">
        <v>347</v>
      </c>
      <c r="E251" s="4" t="s">
        <v>275</v>
      </c>
      <c r="F251" s="7">
        <v>5</v>
      </c>
    </row>
    <row r="252" spans="1:6" x14ac:dyDescent="0.2">
      <c r="A252" s="8" t="s">
        <v>2070</v>
      </c>
      <c r="B252" s="1" t="s">
        <v>133</v>
      </c>
      <c r="C252" s="7" t="s">
        <v>2069</v>
      </c>
      <c r="D252" s="1" t="s">
        <v>677</v>
      </c>
      <c r="E252" s="12" t="s">
        <v>675</v>
      </c>
      <c r="F252" s="7">
        <v>1</v>
      </c>
    </row>
    <row r="253" spans="1:6" x14ac:dyDescent="0.2">
      <c r="A253" s="8" t="s">
        <v>1260</v>
      </c>
      <c r="B253" s="1" t="s">
        <v>22</v>
      </c>
      <c r="C253" s="7" t="s">
        <v>1259</v>
      </c>
      <c r="D253" s="1" t="s">
        <v>108</v>
      </c>
      <c r="E253" s="4" t="s">
        <v>98</v>
      </c>
      <c r="F253" s="7">
        <v>5</v>
      </c>
    </row>
    <row r="254" spans="1:6" x14ac:dyDescent="0.2">
      <c r="A254" s="8" t="s">
        <v>1282</v>
      </c>
      <c r="B254" s="1" t="s">
        <v>18</v>
      </c>
      <c r="C254" s="7" t="s">
        <v>1281</v>
      </c>
      <c r="D254" s="1" t="s">
        <v>124</v>
      </c>
      <c r="E254" s="4" t="s">
        <v>98</v>
      </c>
      <c r="F254" s="7">
        <v>8</v>
      </c>
    </row>
    <row r="255" spans="1:6" x14ac:dyDescent="0.2">
      <c r="A255" s="8" t="s">
        <v>1894</v>
      </c>
      <c r="B255" s="1" t="s">
        <v>9</v>
      </c>
      <c r="C255" s="7" t="s">
        <v>1893</v>
      </c>
      <c r="D255" s="1" t="s">
        <v>364</v>
      </c>
      <c r="E255" s="4" t="s">
        <v>354</v>
      </c>
      <c r="F255" s="7">
        <v>8</v>
      </c>
    </row>
    <row r="256" spans="1:6" x14ac:dyDescent="0.2">
      <c r="A256" s="8" t="s">
        <v>2310</v>
      </c>
      <c r="B256" s="1" t="s">
        <v>9</v>
      </c>
      <c r="C256" s="7" t="s">
        <v>2682</v>
      </c>
      <c r="D256" s="1" t="s">
        <v>575</v>
      </c>
      <c r="E256" s="12" t="s">
        <v>570</v>
      </c>
      <c r="F256" s="7">
        <v>4</v>
      </c>
    </row>
    <row r="257" spans="1:6" x14ac:dyDescent="0.2">
      <c r="A257" s="8" t="s">
        <v>1852</v>
      </c>
      <c r="B257" s="1" t="s">
        <v>22</v>
      </c>
      <c r="C257" s="7" t="s">
        <v>1851</v>
      </c>
      <c r="D257" s="1" t="s">
        <v>659</v>
      </c>
      <c r="E257" s="12" t="s">
        <v>617</v>
      </c>
      <c r="F257" s="7">
        <v>1</v>
      </c>
    </row>
    <row r="258" spans="1:6" x14ac:dyDescent="0.2">
      <c r="A258" s="8" t="s">
        <v>1532</v>
      </c>
      <c r="B258" s="1" t="s">
        <v>56</v>
      </c>
      <c r="C258" s="7" t="s">
        <v>1531</v>
      </c>
      <c r="D258" s="1" t="s">
        <v>240</v>
      </c>
      <c r="E258" s="4" t="s">
        <v>219</v>
      </c>
      <c r="F258" s="7">
        <v>5</v>
      </c>
    </row>
    <row r="259" spans="1:6" x14ac:dyDescent="0.2">
      <c r="A259" s="8" t="s">
        <v>2004</v>
      </c>
      <c r="B259" s="1" t="s">
        <v>18</v>
      </c>
      <c r="C259" s="7" t="s">
        <v>2003</v>
      </c>
      <c r="D259" s="1" t="s">
        <v>432</v>
      </c>
      <c r="E259" s="12">
        <v>4</v>
      </c>
      <c r="F259" s="7">
        <v>8</v>
      </c>
    </row>
    <row r="260" spans="1:6" x14ac:dyDescent="0.2">
      <c r="A260" s="8" t="s">
        <v>2635</v>
      </c>
      <c r="B260" s="1" t="s">
        <v>147</v>
      </c>
      <c r="C260" s="7" t="s">
        <v>2190</v>
      </c>
      <c r="D260" s="1" t="s">
        <v>514</v>
      </c>
      <c r="E260" s="12" t="s">
        <v>510</v>
      </c>
      <c r="F260" s="7">
        <v>8</v>
      </c>
    </row>
    <row r="261" spans="1:6" x14ac:dyDescent="0.2">
      <c r="A261" s="8" t="s">
        <v>2382</v>
      </c>
      <c r="B261" s="1" t="s">
        <v>147</v>
      </c>
      <c r="C261" s="7" t="s">
        <v>2381</v>
      </c>
      <c r="D261" s="1" t="s">
        <v>701</v>
      </c>
      <c r="E261" s="12">
        <v>14</v>
      </c>
      <c r="F261" s="7">
        <v>5</v>
      </c>
    </row>
    <row r="262" spans="1:6" x14ac:dyDescent="0.2">
      <c r="A262" s="8" t="s">
        <v>1909</v>
      </c>
      <c r="B262" s="1" t="s">
        <v>201</v>
      </c>
      <c r="C262" s="7" t="s">
        <v>1908</v>
      </c>
      <c r="D262" s="1" t="s">
        <v>369</v>
      </c>
      <c r="E262" s="4" t="s">
        <v>354</v>
      </c>
      <c r="F262" s="7">
        <v>8</v>
      </c>
    </row>
    <row r="263" spans="1:6" x14ac:dyDescent="0.2">
      <c r="A263" s="8" t="s">
        <v>2370</v>
      </c>
      <c r="B263" s="1" t="s">
        <v>22</v>
      </c>
      <c r="C263" s="7" t="s">
        <v>2369</v>
      </c>
      <c r="D263" s="1" t="s">
        <v>697</v>
      </c>
      <c r="E263" s="12">
        <v>13</v>
      </c>
      <c r="F263" s="7">
        <v>5</v>
      </c>
    </row>
    <row r="264" spans="1:6" x14ac:dyDescent="0.2">
      <c r="A264" s="8" t="s">
        <v>1122</v>
      </c>
      <c r="B264" s="1" t="s">
        <v>22</v>
      </c>
      <c r="C264" s="7" t="s">
        <v>1121</v>
      </c>
      <c r="D264" s="1" t="s">
        <v>35</v>
      </c>
      <c r="E264" s="4" t="s">
        <v>32</v>
      </c>
      <c r="F264" s="7">
        <v>8</v>
      </c>
    </row>
    <row r="265" spans="1:6" x14ac:dyDescent="0.2">
      <c r="A265" s="8" t="s">
        <v>2233</v>
      </c>
      <c r="B265" s="1" t="s">
        <v>15</v>
      </c>
      <c r="C265" s="7" t="s">
        <v>2232</v>
      </c>
      <c r="D265" s="1" t="s">
        <v>537</v>
      </c>
      <c r="E265" s="12">
        <v>9</v>
      </c>
      <c r="F265" s="7">
        <v>8</v>
      </c>
    </row>
    <row r="266" spans="1:6" x14ac:dyDescent="0.2">
      <c r="A266" s="8" t="s">
        <v>1972</v>
      </c>
      <c r="B266" s="1" t="s">
        <v>145</v>
      </c>
      <c r="C266" s="7" t="s">
        <v>1971</v>
      </c>
      <c r="D266" s="1" t="s">
        <v>411</v>
      </c>
      <c r="E266" s="12">
        <v>4</v>
      </c>
      <c r="F266" s="7">
        <v>8</v>
      </c>
    </row>
    <row r="267" spans="1:6" x14ac:dyDescent="0.2">
      <c r="A267" s="8" t="s">
        <v>1509</v>
      </c>
      <c r="B267" s="1" t="s">
        <v>22</v>
      </c>
      <c r="C267" s="7" t="s">
        <v>2679</v>
      </c>
      <c r="D267" s="1" t="s">
        <v>231</v>
      </c>
      <c r="E267" s="4" t="s">
        <v>219</v>
      </c>
      <c r="F267" s="7">
        <v>5</v>
      </c>
    </row>
    <row r="268" spans="1:6" x14ac:dyDescent="0.2">
      <c r="A268" s="8" t="s">
        <v>2650</v>
      </c>
      <c r="B268" s="1" t="s">
        <v>110</v>
      </c>
      <c r="C268" s="7" t="s">
        <v>1245</v>
      </c>
      <c r="D268" s="2" t="s">
        <v>109</v>
      </c>
      <c r="E268" s="4" t="s">
        <v>98</v>
      </c>
      <c r="F268" s="7">
        <v>8</v>
      </c>
    </row>
    <row r="269" spans="1:6" x14ac:dyDescent="0.2">
      <c r="A269" s="8" t="s">
        <v>1694</v>
      </c>
      <c r="B269" s="1" t="s">
        <v>6</v>
      </c>
      <c r="C269" s="7" t="s">
        <v>1693</v>
      </c>
      <c r="D269" s="1" t="s">
        <v>324</v>
      </c>
      <c r="E269" s="4" t="s">
        <v>275</v>
      </c>
      <c r="F269" s="7">
        <v>8</v>
      </c>
    </row>
    <row r="270" spans="1:6" x14ac:dyDescent="0.2">
      <c r="A270" s="8" t="s">
        <v>1638</v>
      </c>
      <c r="B270" s="1" t="s">
        <v>18</v>
      </c>
      <c r="C270" s="7" t="s">
        <v>1637</v>
      </c>
      <c r="D270" s="1" t="s">
        <v>285</v>
      </c>
      <c r="E270" s="4" t="s">
        <v>275</v>
      </c>
      <c r="F270" s="7">
        <v>8</v>
      </c>
    </row>
    <row r="271" spans="1:6" x14ac:dyDescent="0.2">
      <c r="A271" s="8" t="s">
        <v>1599</v>
      </c>
      <c r="B271" s="1" t="s">
        <v>26</v>
      </c>
      <c r="C271" s="7" t="s">
        <v>1598</v>
      </c>
      <c r="D271" s="1" t="s">
        <v>271</v>
      </c>
      <c r="E271" s="4" t="s">
        <v>245</v>
      </c>
      <c r="F271" s="7">
        <v>8</v>
      </c>
    </row>
    <row r="272" spans="1:6" x14ac:dyDescent="0.2">
      <c r="A272" s="8" t="s">
        <v>2161</v>
      </c>
      <c r="B272" s="1" t="s">
        <v>22</v>
      </c>
      <c r="C272" s="7" t="s">
        <v>2160</v>
      </c>
      <c r="D272" s="1" t="s">
        <v>477</v>
      </c>
      <c r="E272" s="4" t="s">
        <v>471</v>
      </c>
      <c r="F272" s="7">
        <v>5</v>
      </c>
    </row>
    <row r="273" spans="1:6" x14ac:dyDescent="0.2">
      <c r="A273" s="8" t="s">
        <v>2397</v>
      </c>
      <c r="B273" s="1" t="s">
        <v>22</v>
      </c>
      <c r="C273" s="7" t="s">
        <v>2396</v>
      </c>
      <c r="D273" s="1" t="s">
        <v>2665</v>
      </c>
      <c r="E273" s="12">
        <v>15</v>
      </c>
      <c r="F273" s="7">
        <v>5</v>
      </c>
    </row>
    <row r="274" spans="1:6" x14ac:dyDescent="0.2">
      <c r="A274" s="8" t="s">
        <v>2102</v>
      </c>
      <c r="B274" s="1" t="s">
        <v>6</v>
      </c>
      <c r="C274" s="7" t="s">
        <v>2101</v>
      </c>
      <c r="D274" t="s">
        <v>899</v>
      </c>
      <c r="E274" s="4" t="s">
        <v>481</v>
      </c>
      <c r="F274" s="7">
        <v>8</v>
      </c>
    </row>
    <row r="275" spans="1:6" x14ac:dyDescent="0.2">
      <c r="A275" s="8" t="s">
        <v>2158</v>
      </c>
      <c r="B275" s="1" t="s">
        <v>145</v>
      </c>
      <c r="C275" s="7" t="s">
        <v>2157</v>
      </c>
      <c r="D275" s="1" t="s">
        <v>472</v>
      </c>
      <c r="E275" s="4" t="s">
        <v>471</v>
      </c>
      <c r="F275" s="7">
        <v>8</v>
      </c>
    </row>
    <row r="276" spans="1:6" x14ac:dyDescent="0.2">
      <c r="A276" s="8" t="s">
        <v>1220</v>
      </c>
      <c r="B276" s="1" t="s">
        <v>22</v>
      </c>
      <c r="C276" s="7" t="s">
        <v>1219</v>
      </c>
      <c r="D276" s="2" t="s">
        <v>621</v>
      </c>
      <c r="E276" s="12" t="s">
        <v>603</v>
      </c>
      <c r="F276" s="7">
        <v>1</v>
      </c>
    </row>
    <row r="277" spans="1:6" x14ac:dyDescent="0.2">
      <c r="A277" s="8" t="s">
        <v>1560</v>
      </c>
      <c r="B277" s="1" t="s">
        <v>56</v>
      </c>
      <c r="C277" s="7" t="s">
        <v>1559</v>
      </c>
      <c r="D277" s="1" t="s">
        <v>252</v>
      </c>
      <c r="E277" s="4" t="s">
        <v>245</v>
      </c>
      <c r="F277" s="7">
        <v>8</v>
      </c>
    </row>
    <row r="278" spans="1:6" x14ac:dyDescent="0.2">
      <c r="A278" s="8" t="s">
        <v>1143</v>
      </c>
      <c r="B278" s="1" t="s">
        <v>45</v>
      </c>
      <c r="C278" s="7" t="s">
        <v>1142</v>
      </c>
      <c r="D278" s="1" t="s">
        <v>44</v>
      </c>
      <c r="E278" s="4" t="s">
        <v>32</v>
      </c>
      <c r="F278" s="7">
        <v>5</v>
      </c>
    </row>
    <row r="279" spans="1:6" x14ac:dyDescent="0.2">
      <c r="A279" s="8" t="s">
        <v>1333</v>
      </c>
      <c r="B279" s="1" t="s">
        <v>18</v>
      </c>
      <c r="C279" s="7" t="s">
        <v>1332</v>
      </c>
      <c r="D279" s="1" t="s">
        <v>622</v>
      </c>
      <c r="E279" s="12" t="s">
        <v>606</v>
      </c>
      <c r="F279" s="7">
        <v>1</v>
      </c>
    </row>
    <row r="280" spans="1:6" x14ac:dyDescent="0.2">
      <c r="A280" s="8" t="s">
        <v>1333</v>
      </c>
      <c r="B280" s="1" t="s">
        <v>18</v>
      </c>
      <c r="C280" s="7" t="s">
        <v>1639</v>
      </c>
      <c r="D280" s="2" t="s">
        <v>286</v>
      </c>
      <c r="E280" s="4" t="s">
        <v>275</v>
      </c>
      <c r="F280" s="7">
        <v>8</v>
      </c>
    </row>
    <row r="281" spans="1:6" x14ac:dyDescent="0.2">
      <c r="A281" s="8" t="s">
        <v>2651</v>
      </c>
      <c r="B281" s="1" t="s">
        <v>13</v>
      </c>
      <c r="C281" s="7" t="s">
        <v>1938</v>
      </c>
      <c r="D281" s="1" t="s">
        <v>12</v>
      </c>
      <c r="E281" s="12">
        <v>1</v>
      </c>
      <c r="F281" s="7">
        <v>8</v>
      </c>
    </row>
    <row r="282" spans="1:6" x14ac:dyDescent="0.2">
      <c r="A282" s="8" t="s">
        <v>2081</v>
      </c>
      <c r="B282" s="1" t="s">
        <v>145</v>
      </c>
      <c r="C282" s="7" t="s">
        <v>2080</v>
      </c>
      <c r="D282" s="1" t="s">
        <v>468</v>
      </c>
      <c r="E282" s="12">
        <v>6</v>
      </c>
      <c r="F282" s="7">
        <v>8</v>
      </c>
    </row>
    <row r="283" spans="1:6" x14ac:dyDescent="0.2">
      <c r="A283" s="8" t="s">
        <v>2604</v>
      </c>
      <c r="B283" s="1" t="s">
        <v>147</v>
      </c>
      <c r="C283" s="7" t="s">
        <v>1974</v>
      </c>
      <c r="D283" s="1" t="s">
        <v>416</v>
      </c>
      <c r="E283" s="12">
        <v>4</v>
      </c>
      <c r="F283" s="7">
        <v>8</v>
      </c>
    </row>
    <row r="284" spans="1:6" x14ac:dyDescent="0.2">
      <c r="A284" s="8" t="s">
        <v>2189</v>
      </c>
      <c r="B284" s="1" t="s">
        <v>195</v>
      </c>
      <c r="C284" s="7" t="s">
        <v>2188</v>
      </c>
      <c r="D284" s="1" t="s">
        <v>513</v>
      </c>
      <c r="E284" s="12" t="s">
        <v>510</v>
      </c>
      <c r="F284" s="7">
        <v>8</v>
      </c>
    </row>
    <row r="285" spans="1:6" x14ac:dyDescent="0.2">
      <c r="A285" s="8" t="s">
        <v>2020</v>
      </c>
      <c r="B285" s="1" t="s">
        <v>145</v>
      </c>
      <c r="C285" s="7" t="s">
        <v>2019</v>
      </c>
      <c r="D285" s="1" t="s">
        <v>440</v>
      </c>
      <c r="E285" s="12">
        <v>5</v>
      </c>
      <c r="F285" s="7">
        <v>8</v>
      </c>
    </row>
    <row r="286" spans="1:6" x14ac:dyDescent="0.2">
      <c r="A286" s="8" t="s">
        <v>2006</v>
      </c>
      <c r="B286" s="1" t="s">
        <v>18</v>
      </c>
      <c r="C286" s="7" t="s">
        <v>2005</v>
      </c>
      <c r="D286" s="1" t="s">
        <v>433</v>
      </c>
      <c r="E286" s="12">
        <v>4</v>
      </c>
      <c r="F286" s="7">
        <v>8</v>
      </c>
    </row>
    <row r="287" spans="1:6" x14ac:dyDescent="0.2">
      <c r="A287" s="8" t="s">
        <v>1820</v>
      </c>
      <c r="B287" s="1" t="s">
        <v>167</v>
      </c>
      <c r="C287" s="7" t="s">
        <v>1819</v>
      </c>
      <c r="D287" s="1" t="s">
        <v>2674</v>
      </c>
      <c r="E287" s="4" t="s">
        <v>354</v>
      </c>
      <c r="F287" s="7">
        <v>8</v>
      </c>
    </row>
    <row r="288" spans="1:6" x14ac:dyDescent="0.2">
      <c r="A288" s="8" t="s">
        <v>1370</v>
      </c>
      <c r="B288" s="1" t="s">
        <v>182</v>
      </c>
      <c r="C288" s="7" t="s">
        <v>1369</v>
      </c>
      <c r="D288" s="1" t="s">
        <v>183</v>
      </c>
      <c r="E288" s="4" t="s">
        <v>154</v>
      </c>
      <c r="F288" s="7">
        <v>5</v>
      </c>
    </row>
    <row r="289" spans="1:6" x14ac:dyDescent="0.2">
      <c r="A289" s="8" t="s">
        <v>2304</v>
      </c>
      <c r="B289" s="1" t="s">
        <v>212</v>
      </c>
      <c r="C289" s="7" t="s">
        <v>2303</v>
      </c>
      <c r="D289" s="1" t="s">
        <v>2636</v>
      </c>
      <c r="E289" s="12" t="s">
        <v>570</v>
      </c>
      <c r="F289" s="7">
        <v>2</v>
      </c>
    </row>
    <row r="290" spans="1:6" x14ac:dyDescent="0.2">
      <c r="A290" s="8" t="s">
        <v>1802</v>
      </c>
      <c r="B290" s="1" t="s">
        <v>15</v>
      </c>
      <c r="C290" s="7" t="s">
        <v>1801</v>
      </c>
      <c r="D290" s="1" t="s">
        <v>375</v>
      </c>
      <c r="E290" s="4" t="s">
        <v>354</v>
      </c>
      <c r="F290" s="7">
        <v>8</v>
      </c>
    </row>
    <row r="291" spans="1:6" x14ac:dyDescent="0.2">
      <c r="A291" s="8" t="s">
        <v>1942</v>
      </c>
      <c r="B291" s="1" t="s">
        <v>15</v>
      </c>
      <c r="C291" s="7" t="s">
        <v>1941</v>
      </c>
      <c r="D291" s="2" t="s">
        <v>16</v>
      </c>
      <c r="E291" s="12">
        <v>1</v>
      </c>
      <c r="F291" s="7">
        <v>8</v>
      </c>
    </row>
    <row r="292" spans="1:6" x14ac:dyDescent="0.2">
      <c r="A292" s="8" t="s">
        <v>1942</v>
      </c>
      <c r="B292" s="1" t="s">
        <v>15</v>
      </c>
      <c r="C292" s="7" t="s">
        <v>2388</v>
      </c>
      <c r="D292" s="1" t="s">
        <v>704</v>
      </c>
      <c r="E292" s="12">
        <v>14</v>
      </c>
      <c r="F292" s="7">
        <v>5</v>
      </c>
    </row>
    <row r="293" spans="1:6" x14ac:dyDescent="0.2">
      <c r="A293" s="8" t="s">
        <v>1403</v>
      </c>
      <c r="B293" s="1" t="s">
        <v>182</v>
      </c>
      <c r="C293" s="7" t="s">
        <v>1402</v>
      </c>
      <c r="D293" s="1" t="s">
        <v>202</v>
      </c>
      <c r="E293" s="4" t="s">
        <v>154</v>
      </c>
      <c r="F293" s="7">
        <v>8</v>
      </c>
    </row>
    <row r="294" spans="1:6" x14ac:dyDescent="0.2">
      <c r="A294" s="8" t="s">
        <v>1382</v>
      </c>
      <c r="B294" s="1" t="s">
        <v>15</v>
      </c>
      <c r="C294" s="7" t="s">
        <v>1381</v>
      </c>
      <c r="D294" s="1" t="s">
        <v>189</v>
      </c>
      <c r="E294" s="4" t="s">
        <v>154</v>
      </c>
      <c r="F294" s="7">
        <v>8</v>
      </c>
    </row>
    <row r="295" spans="1:6" x14ac:dyDescent="0.2">
      <c r="A295" s="8" t="s">
        <v>2634</v>
      </c>
      <c r="B295" s="1" t="s">
        <v>212</v>
      </c>
      <c r="C295" s="7" t="s">
        <v>2221</v>
      </c>
      <c r="D295" s="1" t="s">
        <v>527</v>
      </c>
      <c r="E295" s="12">
        <v>9</v>
      </c>
      <c r="F295" s="7">
        <v>5</v>
      </c>
    </row>
    <row r="296" spans="1:6" x14ac:dyDescent="0.2">
      <c r="A296" s="8" t="s">
        <v>1459</v>
      </c>
      <c r="B296" s="1" t="s">
        <v>177</v>
      </c>
      <c r="C296" s="7" t="s">
        <v>1458</v>
      </c>
      <c r="D296" s="1" t="s">
        <v>217</v>
      </c>
      <c r="E296" s="4" t="s">
        <v>154</v>
      </c>
      <c r="F296" s="7">
        <v>5</v>
      </c>
    </row>
    <row r="297" spans="1:6" x14ac:dyDescent="0.2">
      <c r="A297" s="8" t="s">
        <v>1364</v>
      </c>
      <c r="B297" s="2" t="s">
        <v>22</v>
      </c>
      <c r="C297" s="7" t="s">
        <v>1363</v>
      </c>
      <c r="D297" s="2" t="s">
        <v>634</v>
      </c>
      <c r="E297" s="4" t="s">
        <v>609</v>
      </c>
      <c r="F297" s="7">
        <v>1</v>
      </c>
    </row>
    <row r="298" spans="1:6" x14ac:dyDescent="0.2">
      <c r="A298" s="8" t="s">
        <v>1364</v>
      </c>
      <c r="B298" s="1" t="s">
        <v>22</v>
      </c>
      <c r="C298" s="7" t="s">
        <v>2010</v>
      </c>
      <c r="D298" s="2" t="s">
        <v>435</v>
      </c>
      <c r="E298" s="12">
        <v>4</v>
      </c>
      <c r="F298" s="7">
        <v>8</v>
      </c>
    </row>
    <row r="299" spans="1:6" x14ac:dyDescent="0.2">
      <c r="A299" s="8" t="s">
        <v>2628</v>
      </c>
      <c r="B299" s="1" t="s">
        <v>923</v>
      </c>
      <c r="C299" s="7" t="s">
        <v>2128</v>
      </c>
      <c r="D299" s="1" t="s">
        <v>500</v>
      </c>
      <c r="E299" s="4" t="s">
        <v>481</v>
      </c>
      <c r="F299" s="7">
        <v>8</v>
      </c>
    </row>
    <row r="300" spans="1:6" x14ac:dyDescent="0.2">
      <c r="A300" s="8" t="s">
        <v>1915</v>
      </c>
      <c r="B300" s="1" t="s">
        <v>22</v>
      </c>
      <c r="C300" s="7" t="s">
        <v>1914</v>
      </c>
      <c r="D300" s="1" t="s">
        <v>667</v>
      </c>
      <c r="E300" s="12" t="s">
        <v>668</v>
      </c>
      <c r="F300" s="7">
        <v>1</v>
      </c>
    </row>
    <row r="301" spans="1:6" x14ac:dyDescent="0.2">
      <c r="A301" s="8" t="s">
        <v>1194</v>
      </c>
      <c r="B301" s="1" t="s">
        <v>22</v>
      </c>
      <c r="C301" s="7" t="s">
        <v>1193</v>
      </c>
      <c r="D301" s="2" t="s">
        <v>90</v>
      </c>
      <c r="E301" s="4" t="s">
        <v>48</v>
      </c>
      <c r="F301" s="7">
        <v>5</v>
      </c>
    </row>
    <row r="302" spans="1:6" x14ac:dyDescent="0.2">
      <c r="A302" s="8" t="s">
        <v>1194</v>
      </c>
      <c r="B302" s="1" t="s">
        <v>22</v>
      </c>
      <c r="C302" s="7" t="s">
        <v>1221</v>
      </c>
      <c r="D302" s="1" t="s">
        <v>623</v>
      </c>
      <c r="E302" s="12" t="s">
        <v>603</v>
      </c>
      <c r="F302" s="7">
        <v>1</v>
      </c>
    </row>
    <row r="303" spans="1:6" x14ac:dyDescent="0.2">
      <c r="A303" s="8" t="s">
        <v>2639</v>
      </c>
      <c r="B303" s="1" t="s">
        <v>101</v>
      </c>
      <c r="C303" s="7" t="s">
        <v>2335</v>
      </c>
      <c r="D303" s="2" t="s">
        <v>587</v>
      </c>
      <c r="E303" s="12" t="s">
        <v>570</v>
      </c>
      <c r="F303" s="7">
        <v>4</v>
      </c>
    </row>
    <row r="304" spans="1:6" x14ac:dyDescent="0.2">
      <c r="A304" s="8" t="s">
        <v>2148</v>
      </c>
      <c r="B304" s="1" t="s">
        <v>192</v>
      </c>
      <c r="C304" s="7" t="s">
        <v>2147</v>
      </c>
      <c r="D304" s="1" t="s">
        <v>504</v>
      </c>
      <c r="E304" s="4" t="s">
        <v>481</v>
      </c>
      <c r="F304" s="7">
        <v>8</v>
      </c>
    </row>
    <row r="305" spans="1:6" x14ac:dyDescent="0.2">
      <c r="A305" s="8" t="s">
        <v>1182</v>
      </c>
      <c r="B305" s="1" t="s">
        <v>63</v>
      </c>
      <c r="C305" s="7" t="s">
        <v>1181</v>
      </c>
      <c r="D305" s="1" t="s">
        <v>62</v>
      </c>
      <c r="E305" s="4" t="s">
        <v>48</v>
      </c>
      <c r="F305" s="7">
        <v>8</v>
      </c>
    </row>
    <row r="306" spans="1:6" x14ac:dyDescent="0.2">
      <c r="A306" s="8" t="s">
        <v>1570</v>
      </c>
      <c r="B306" s="1" t="s">
        <v>56</v>
      </c>
      <c r="C306" s="7" t="s">
        <v>1569</v>
      </c>
      <c r="D306" s="1" t="s">
        <v>638</v>
      </c>
      <c r="E306" s="12" t="s">
        <v>637</v>
      </c>
      <c r="F306" s="7">
        <v>1</v>
      </c>
    </row>
    <row r="307" spans="1:6" x14ac:dyDescent="0.2">
      <c r="A307" s="8" t="s">
        <v>2393</v>
      </c>
      <c r="B307" s="1" t="s">
        <v>22</v>
      </c>
      <c r="C307" s="7" t="s">
        <v>2392</v>
      </c>
      <c r="D307" s="1" t="s">
        <v>709</v>
      </c>
      <c r="E307" s="12">
        <v>14</v>
      </c>
      <c r="F307" s="7">
        <v>5</v>
      </c>
    </row>
    <row r="308" spans="1:6" x14ac:dyDescent="0.2">
      <c r="A308" s="8" t="s">
        <v>1537</v>
      </c>
      <c r="B308" s="1" t="s">
        <v>7</v>
      </c>
      <c r="C308" s="7" t="s">
        <v>1536</v>
      </c>
      <c r="D308" s="1" t="s">
        <v>242</v>
      </c>
      <c r="E308" s="4" t="s">
        <v>219</v>
      </c>
      <c r="F308" s="7">
        <v>5</v>
      </c>
    </row>
    <row r="309" spans="1:6" x14ac:dyDescent="0.2">
      <c r="A309" s="8" t="s">
        <v>2660</v>
      </c>
      <c r="B309" s="1" t="s">
        <v>9</v>
      </c>
      <c r="C309" s="7" t="s">
        <v>2127</v>
      </c>
      <c r="D309" s="1" t="s">
        <v>490</v>
      </c>
      <c r="E309" s="4" t="s">
        <v>481</v>
      </c>
      <c r="F309" s="7">
        <v>5</v>
      </c>
    </row>
    <row r="310" spans="1:6" x14ac:dyDescent="0.2">
      <c r="A310" s="8" t="s">
        <v>2060</v>
      </c>
      <c r="B310" s="1" t="s">
        <v>22</v>
      </c>
      <c r="C310" s="7" t="s">
        <v>2059</v>
      </c>
      <c r="D310" s="2" t="s">
        <v>458</v>
      </c>
      <c r="E310" s="12">
        <v>5</v>
      </c>
      <c r="F310" s="7">
        <v>8</v>
      </c>
    </row>
    <row r="311" spans="1:6" x14ac:dyDescent="0.2">
      <c r="A311" s="8" t="s">
        <v>2638</v>
      </c>
      <c r="B311" s="2" t="s">
        <v>101</v>
      </c>
      <c r="C311" s="7" t="s">
        <v>1385</v>
      </c>
      <c r="D311" s="2" t="s">
        <v>190</v>
      </c>
      <c r="E311" s="4" t="s">
        <v>154</v>
      </c>
      <c r="F311" s="7">
        <v>8</v>
      </c>
    </row>
    <row r="312" spans="1:6" x14ac:dyDescent="0.2">
      <c r="A312" s="8" t="s">
        <v>1294</v>
      </c>
      <c r="B312" s="1" t="s">
        <v>127</v>
      </c>
      <c r="C312" s="7" t="s">
        <v>1293</v>
      </c>
      <c r="D312" s="1" t="s">
        <v>126</v>
      </c>
      <c r="E312" s="4" t="s">
        <v>98</v>
      </c>
      <c r="F312" s="7">
        <v>5</v>
      </c>
    </row>
    <row r="313" spans="1:6" x14ac:dyDescent="0.2">
      <c r="A313" s="8" t="s">
        <v>2290</v>
      </c>
      <c r="B313" s="1" t="s">
        <v>127</v>
      </c>
      <c r="C313" s="7" t="s">
        <v>2289</v>
      </c>
      <c r="D313" s="1" t="s">
        <v>564</v>
      </c>
      <c r="E313" s="12" t="s">
        <v>553</v>
      </c>
      <c r="F313" s="7">
        <v>3</v>
      </c>
    </row>
    <row r="314" spans="1:6" x14ac:dyDescent="0.2">
      <c r="A314" s="8" t="s">
        <v>2223</v>
      </c>
      <c r="B314" s="1" t="s">
        <v>61</v>
      </c>
      <c r="C314" s="7" t="s">
        <v>2222</v>
      </c>
      <c r="D314" s="1" t="s">
        <v>530</v>
      </c>
      <c r="E314" s="12">
        <v>9</v>
      </c>
      <c r="F314" s="7">
        <v>5</v>
      </c>
    </row>
    <row r="315" spans="1:6" x14ac:dyDescent="0.2">
      <c r="A315" s="8" t="s">
        <v>2644</v>
      </c>
      <c r="B315" s="1" t="s">
        <v>923</v>
      </c>
      <c r="C315" s="7" t="s">
        <v>1308</v>
      </c>
      <c r="D315" s="1" t="s">
        <v>141</v>
      </c>
      <c r="E315" s="4" t="s">
        <v>98</v>
      </c>
      <c r="F315" s="7">
        <v>5</v>
      </c>
    </row>
    <row r="316" spans="1:6" x14ac:dyDescent="0.2">
      <c r="A316" s="8" t="s">
        <v>1372</v>
      </c>
      <c r="B316" s="1" t="s">
        <v>15</v>
      </c>
      <c r="C316" s="7" t="s">
        <v>1371</v>
      </c>
      <c r="D316" s="1" t="s">
        <v>188</v>
      </c>
      <c r="E316" s="4" t="s">
        <v>154</v>
      </c>
      <c r="F316" s="7">
        <v>5</v>
      </c>
    </row>
    <row r="317" spans="1:6" x14ac:dyDescent="0.2">
      <c r="A317" s="8" t="s">
        <v>2774</v>
      </c>
      <c r="B317" s="1" t="s">
        <v>201</v>
      </c>
      <c r="C317" s="7" t="s">
        <v>2284</v>
      </c>
      <c r="D317" s="1" t="s">
        <v>562</v>
      </c>
      <c r="E317" s="12" t="s">
        <v>553</v>
      </c>
      <c r="F317" s="7">
        <v>3</v>
      </c>
    </row>
    <row r="318" spans="1:6" x14ac:dyDescent="0.2">
      <c r="A318" s="8" t="s">
        <v>1350</v>
      </c>
      <c r="B318" s="1" t="s">
        <v>15</v>
      </c>
      <c r="C318" s="7" t="s">
        <v>1349</v>
      </c>
      <c r="D318" s="1" t="s">
        <v>187</v>
      </c>
      <c r="E318" s="4" t="s">
        <v>154</v>
      </c>
      <c r="F318" s="7">
        <v>8</v>
      </c>
    </row>
    <row r="319" spans="1:6" x14ac:dyDescent="0.2">
      <c r="A319" s="8" t="s">
        <v>2244</v>
      </c>
      <c r="B319" s="1" t="s">
        <v>542</v>
      </c>
      <c r="C319" s="7" t="s">
        <v>2243</v>
      </c>
      <c r="D319" s="1" t="s">
        <v>541</v>
      </c>
      <c r="E319" s="12">
        <v>9</v>
      </c>
      <c r="F319" s="7">
        <v>8</v>
      </c>
    </row>
    <row r="320" spans="1:6" x14ac:dyDescent="0.2">
      <c r="A320" s="8" t="s">
        <v>1884</v>
      </c>
      <c r="B320" s="1" t="s">
        <v>178</v>
      </c>
      <c r="C320" s="7" t="s">
        <v>1883</v>
      </c>
      <c r="D320" s="1" t="s">
        <v>910</v>
      </c>
      <c r="E320" s="4" t="s">
        <v>354</v>
      </c>
      <c r="F320" s="7">
        <v>8</v>
      </c>
    </row>
    <row r="321" spans="1:6" x14ac:dyDescent="0.2">
      <c r="A321" s="8" t="s">
        <v>1274</v>
      </c>
      <c r="B321" s="1" t="s">
        <v>56</v>
      </c>
      <c r="C321" s="7" t="s">
        <v>1273</v>
      </c>
      <c r="D321" s="1" t="s">
        <v>123</v>
      </c>
      <c r="E321" s="4" t="s">
        <v>98</v>
      </c>
      <c r="F321" s="7">
        <v>8</v>
      </c>
    </row>
    <row r="322" spans="1:6" x14ac:dyDescent="0.2">
      <c r="A322" s="8" t="s">
        <v>2294</v>
      </c>
      <c r="B322" s="1" t="s">
        <v>192</v>
      </c>
      <c r="C322" s="7" t="s">
        <v>2293</v>
      </c>
      <c r="D322" s="1" t="s">
        <v>2699</v>
      </c>
      <c r="E322" s="12" t="s">
        <v>553</v>
      </c>
      <c r="F322" s="7">
        <v>3</v>
      </c>
    </row>
    <row r="323" spans="1:6" x14ac:dyDescent="0.2">
      <c r="A323" s="8" t="s">
        <v>1798</v>
      </c>
      <c r="B323" s="1" t="s">
        <v>29</v>
      </c>
      <c r="C323" s="7" t="s">
        <v>1797</v>
      </c>
      <c r="D323" s="1" t="s">
        <v>373</v>
      </c>
      <c r="E323" s="4" t="s">
        <v>354</v>
      </c>
      <c r="F323" s="7">
        <v>8</v>
      </c>
    </row>
    <row r="324" spans="1:6" x14ac:dyDescent="0.2">
      <c r="A324" s="8" t="s">
        <v>1307</v>
      </c>
      <c r="B324" s="1" t="s">
        <v>137</v>
      </c>
      <c r="C324" s="7" t="s">
        <v>1306</v>
      </c>
      <c r="D324" s="2" t="s">
        <v>908</v>
      </c>
      <c r="E324" s="4" t="s">
        <v>98</v>
      </c>
      <c r="F324" s="7">
        <v>8</v>
      </c>
    </row>
    <row r="325" spans="1:6" x14ac:dyDescent="0.2">
      <c r="A325" s="8" t="s">
        <v>2196</v>
      </c>
      <c r="B325" s="1" t="s">
        <v>15</v>
      </c>
      <c r="C325" s="7" t="s">
        <v>2195</v>
      </c>
      <c r="D325" s="1" t="s">
        <v>2584</v>
      </c>
      <c r="E325" s="12" t="s">
        <v>510</v>
      </c>
      <c r="F325" s="7">
        <v>8</v>
      </c>
    </row>
    <row r="326" spans="1:6" x14ac:dyDescent="0.2">
      <c r="A326" s="8" t="s">
        <v>1745</v>
      </c>
      <c r="B326" s="1" t="s">
        <v>329</v>
      </c>
      <c r="C326" s="7" t="s">
        <v>1744</v>
      </c>
      <c r="D326" s="1" t="s">
        <v>328</v>
      </c>
      <c r="E326" s="4" t="s">
        <v>275</v>
      </c>
      <c r="F326" s="7">
        <v>8</v>
      </c>
    </row>
    <row r="327" spans="1:6" x14ac:dyDescent="0.2">
      <c r="A327" s="8" t="s">
        <v>1747</v>
      </c>
      <c r="B327" s="1" t="s">
        <v>329</v>
      </c>
      <c r="C327" s="7" t="s">
        <v>1746</v>
      </c>
      <c r="D327" s="1" t="s">
        <v>330</v>
      </c>
      <c r="E327" s="4" t="s">
        <v>275</v>
      </c>
      <c r="F327" s="7">
        <v>8</v>
      </c>
    </row>
    <row r="328" spans="1:6" x14ac:dyDescent="0.2">
      <c r="A328" s="8" t="s">
        <v>1890</v>
      </c>
      <c r="B328" s="1" t="s">
        <v>115</v>
      </c>
      <c r="C328" s="7" t="s">
        <v>1889</v>
      </c>
      <c r="D328" s="1" t="s">
        <v>362</v>
      </c>
      <c r="E328" s="4" t="s">
        <v>354</v>
      </c>
      <c r="F328" s="7">
        <v>8</v>
      </c>
    </row>
    <row r="329" spans="1:6" x14ac:dyDescent="0.2">
      <c r="A329" s="8" t="s">
        <v>2200</v>
      </c>
      <c r="B329" s="1" t="s">
        <v>15</v>
      </c>
      <c r="C329" s="7" t="s">
        <v>2199</v>
      </c>
      <c r="D329" s="1" t="s">
        <v>684</v>
      </c>
      <c r="E329" s="12" t="s">
        <v>685</v>
      </c>
      <c r="F329" s="7">
        <v>1</v>
      </c>
    </row>
    <row r="330" spans="1:6" x14ac:dyDescent="0.2">
      <c r="A330" s="8" t="s">
        <v>2519</v>
      </c>
      <c r="B330" s="1" t="s">
        <v>79</v>
      </c>
      <c r="C330" s="7" t="s">
        <v>1367</v>
      </c>
      <c r="D330" s="1" t="s">
        <v>2518</v>
      </c>
      <c r="E330" s="12" t="s">
        <v>48</v>
      </c>
      <c r="F330" s="7">
        <v>8</v>
      </c>
    </row>
    <row r="331" spans="1:6" x14ac:dyDescent="0.2">
      <c r="A331" s="8" t="s">
        <v>1988</v>
      </c>
      <c r="B331" s="1" t="s">
        <v>171</v>
      </c>
      <c r="C331" s="7" t="s">
        <v>1987</v>
      </c>
      <c r="D331" s="1" t="s">
        <v>420</v>
      </c>
      <c r="E331" s="12">
        <v>4</v>
      </c>
      <c r="F331" s="7">
        <v>8</v>
      </c>
    </row>
    <row r="332" spans="1:6" x14ac:dyDescent="0.2">
      <c r="A332" s="8" t="s">
        <v>1511</v>
      </c>
      <c r="B332" s="1" t="s">
        <v>22</v>
      </c>
      <c r="C332" s="7" t="s">
        <v>1510</v>
      </c>
      <c r="D332" s="1" t="s">
        <v>232</v>
      </c>
      <c r="E332" s="4" t="s">
        <v>219</v>
      </c>
      <c r="F332" s="7">
        <v>8</v>
      </c>
    </row>
    <row r="333" spans="1:6" x14ac:dyDescent="0.2">
      <c r="A333" s="8" t="s">
        <v>1944</v>
      </c>
      <c r="B333" s="1" t="s">
        <v>18</v>
      </c>
      <c r="C333" s="7" t="s">
        <v>1943</v>
      </c>
      <c r="D333" s="1" t="s">
        <v>17</v>
      </c>
      <c r="E333" s="12">
        <v>1</v>
      </c>
      <c r="F333" s="7">
        <v>8</v>
      </c>
    </row>
    <row r="334" spans="1:6" x14ac:dyDescent="0.2">
      <c r="A334" s="8" t="s">
        <v>1874</v>
      </c>
      <c r="B334" s="1" t="s">
        <v>7</v>
      </c>
      <c r="C334" s="7" t="s">
        <v>1873</v>
      </c>
      <c r="D334" s="1" t="s">
        <v>2693</v>
      </c>
      <c r="E334" s="4" t="s">
        <v>354</v>
      </c>
      <c r="F334" s="7">
        <v>5</v>
      </c>
    </row>
    <row r="335" spans="1:6" x14ac:dyDescent="0.2">
      <c r="A335" s="8" t="s">
        <v>1946</v>
      </c>
      <c r="B335" s="1" t="s">
        <v>20</v>
      </c>
      <c r="C335" s="7" t="s">
        <v>1945</v>
      </c>
      <c r="D335" s="1" t="s">
        <v>19</v>
      </c>
      <c r="E335" s="12">
        <v>1</v>
      </c>
      <c r="F335" s="7">
        <v>8</v>
      </c>
    </row>
    <row r="336" spans="1:6" x14ac:dyDescent="0.2">
      <c r="A336" s="8" t="s">
        <v>1804</v>
      </c>
      <c r="B336" s="1" t="s">
        <v>20</v>
      </c>
      <c r="C336" s="7" t="s">
        <v>1803</v>
      </c>
      <c r="D336" s="1" t="s">
        <v>2692</v>
      </c>
      <c r="E336" s="4" t="s">
        <v>354</v>
      </c>
      <c r="F336" s="7">
        <v>8</v>
      </c>
    </row>
    <row r="337" spans="1:6" x14ac:dyDescent="0.2">
      <c r="A337" s="8" t="s">
        <v>2117</v>
      </c>
      <c r="B337" s="1" t="s">
        <v>20</v>
      </c>
      <c r="C337" s="7" t="s">
        <v>2116</v>
      </c>
      <c r="D337" s="1" t="s">
        <v>496</v>
      </c>
      <c r="E337" s="4" t="s">
        <v>481</v>
      </c>
      <c r="F337" s="7">
        <v>8</v>
      </c>
    </row>
    <row r="338" spans="1:6" x14ac:dyDescent="0.2">
      <c r="A338" s="8" t="s">
        <v>2198</v>
      </c>
      <c r="B338" s="1" t="s">
        <v>20</v>
      </c>
      <c r="C338" s="7" t="s">
        <v>2197</v>
      </c>
      <c r="D338" s="1" t="s">
        <v>519</v>
      </c>
      <c r="E338" s="12" t="s">
        <v>510</v>
      </c>
      <c r="F338" s="7">
        <v>8</v>
      </c>
    </row>
    <row r="339" spans="1:6" x14ac:dyDescent="0.2">
      <c r="A339" s="8" t="s">
        <v>1641</v>
      </c>
      <c r="B339" s="1" t="s">
        <v>18</v>
      </c>
      <c r="C339" s="7" t="s">
        <v>1640</v>
      </c>
      <c r="D339" s="1" t="s">
        <v>287</v>
      </c>
      <c r="E339" s="4" t="s">
        <v>275</v>
      </c>
      <c r="F339" s="7">
        <v>8</v>
      </c>
    </row>
    <row r="340" spans="1:6" x14ac:dyDescent="0.2">
      <c r="A340" s="8" t="s">
        <v>1513</v>
      </c>
      <c r="B340" s="1" t="s">
        <v>18</v>
      </c>
      <c r="C340" s="7" t="s">
        <v>1512</v>
      </c>
      <c r="D340" s="1" t="s">
        <v>628</v>
      </c>
      <c r="E340" s="12" t="s">
        <v>629</v>
      </c>
      <c r="F340" s="7">
        <v>1</v>
      </c>
    </row>
    <row r="341" spans="1:6" x14ac:dyDescent="0.2">
      <c r="A341" s="8" t="s">
        <v>1513</v>
      </c>
      <c r="B341" s="1" t="s">
        <v>18</v>
      </c>
      <c r="C341" s="7" t="s">
        <v>1524</v>
      </c>
      <c r="D341" s="1" t="s">
        <v>236</v>
      </c>
      <c r="E341" s="4" t="s">
        <v>219</v>
      </c>
      <c r="F341" s="7">
        <v>8</v>
      </c>
    </row>
    <row r="342" spans="1:6" x14ac:dyDescent="0.2">
      <c r="A342" s="8" t="s">
        <v>2406</v>
      </c>
      <c r="B342" s="1" t="s">
        <v>22</v>
      </c>
      <c r="C342" s="7" t="s">
        <v>2405</v>
      </c>
      <c r="D342" s="1" t="s">
        <v>714</v>
      </c>
      <c r="E342" s="12">
        <v>15</v>
      </c>
      <c r="F342" s="7">
        <v>8</v>
      </c>
    </row>
    <row r="343" spans="1:6" x14ac:dyDescent="0.2">
      <c r="A343" s="8" t="s">
        <v>1434</v>
      </c>
      <c r="B343" s="1" t="s">
        <v>22</v>
      </c>
      <c r="C343" s="7" t="s">
        <v>1433</v>
      </c>
      <c r="D343" s="2" t="s">
        <v>160</v>
      </c>
      <c r="E343" s="4" t="s">
        <v>154</v>
      </c>
      <c r="F343" s="7">
        <v>8</v>
      </c>
    </row>
    <row r="344" spans="1:6" x14ac:dyDescent="0.2">
      <c r="A344" s="8" t="s">
        <v>1696</v>
      </c>
      <c r="B344" s="1" t="s">
        <v>6</v>
      </c>
      <c r="C344" s="7" t="s">
        <v>1695</v>
      </c>
      <c r="D344" s="1" t="s">
        <v>325</v>
      </c>
      <c r="E344" s="4" t="s">
        <v>275</v>
      </c>
      <c r="F344" s="7">
        <v>8</v>
      </c>
    </row>
    <row r="345" spans="1:6" x14ac:dyDescent="0.2">
      <c r="A345" s="8" t="s">
        <v>2281</v>
      </c>
      <c r="B345" s="1" t="s">
        <v>6</v>
      </c>
      <c r="C345" s="7" t="s">
        <v>2280</v>
      </c>
      <c r="D345" s="1" t="s">
        <v>560</v>
      </c>
      <c r="E345" s="12" t="s">
        <v>553</v>
      </c>
      <c r="F345" s="7">
        <v>3</v>
      </c>
    </row>
    <row r="346" spans="1:6" x14ac:dyDescent="0.2">
      <c r="A346" s="8" t="s">
        <v>2308</v>
      </c>
      <c r="B346" s="1" t="s">
        <v>6</v>
      </c>
      <c r="C346" s="7" t="s">
        <v>2307</v>
      </c>
      <c r="D346" s="1" t="s">
        <v>576</v>
      </c>
      <c r="E346" s="12" t="s">
        <v>570</v>
      </c>
      <c r="F346" s="7">
        <v>4</v>
      </c>
    </row>
    <row r="347" spans="1:6" x14ac:dyDescent="0.2">
      <c r="A347" s="8" t="s">
        <v>2658</v>
      </c>
      <c r="B347" s="1" t="s">
        <v>121</v>
      </c>
      <c r="C347" s="7" t="s">
        <v>1780</v>
      </c>
      <c r="D347" t="s">
        <v>890</v>
      </c>
      <c r="E347" s="4" t="s">
        <v>275</v>
      </c>
      <c r="F347" s="7">
        <v>8</v>
      </c>
    </row>
    <row r="348" spans="1:6" x14ac:dyDescent="0.2">
      <c r="A348" s="8" t="s">
        <v>2612</v>
      </c>
      <c r="B348" s="1" t="s">
        <v>6</v>
      </c>
      <c r="C348" s="7" t="s">
        <v>2162</v>
      </c>
      <c r="D348" s="1" t="s">
        <v>473</v>
      </c>
      <c r="E348" s="4" t="s">
        <v>471</v>
      </c>
      <c r="F348" s="7">
        <v>8</v>
      </c>
    </row>
    <row r="349" spans="1:6" x14ac:dyDescent="0.2">
      <c r="A349" s="8" t="s">
        <v>1690</v>
      </c>
      <c r="B349" s="1" t="s">
        <v>301</v>
      </c>
      <c r="C349" s="7" t="s">
        <v>1689</v>
      </c>
      <c r="D349" s="1" t="s">
        <v>652</v>
      </c>
      <c r="E349" s="12" t="s">
        <v>641</v>
      </c>
      <c r="F349" s="7">
        <v>1</v>
      </c>
    </row>
    <row r="350" spans="1:6" x14ac:dyDescent="0.2">
      <c r="A350" s="8" t="s">
        <v>1711</v>
      </c>
      <c r="B350" s="1" t="s">
        <v>22</v>
      </c>
      <c r="C350" s="7" t="s">
        <v>1710</v>
      </c>
      <c r="D350" s="1" t="s">
        <v>277</v>
      </c>
      <c r="E350" s="4" t="s">
        <v>275</v>
      </c>
      <c r="F350" s="7">
        <v>5</v>
      </c>
    </row>
    <row r="351" spans="1:6" x14ac:dyDescent="0.2">
      <c r="A351" s="8" t="s">
        <v>1948</v>
      </c>
      <c r="B351" s="1" t="s">
        <v>22</v>
      </c>
      <c r="C351" s="7" t="s">
        <v>1947</v>
      </c>
      <c r="D351" s="1" t="s">
        <v>21</v>
      </c>
      <c r="E351" s="12">
        <v>1</v>
      </c>
      <c r="F351" s="7">
        <v>8</v>
      </c>
    </row>
    <row r="352" spans="1:6" x14ac:dyDescent="0.2">
      <c r="A352" s="8" t="s">
        <v>1311</v>
      </c>
      <c r="B352" s="1" t="s">
        <v>140</v>
      </c>
      <c r="C352" s="7" t="s">
        <v>1310</v>
      </c>
      <c r="D352" s="1" t="s">
        <v>139</v>
      </c>
      <c r="E352" s="4" t="s">
        <v>98</v>
      </c>
      <c r="F352" s="7">
        <v>8</v>
      </c>
    </row>
    <row r="353" spans="1:6" x14ac:dyDescent="0.2">
      <c r="A353" s="8" t="s">
        <v>1698</v>
      </c>
      <c r="B353" s="1" t="s">
        <v>6</v>
      </c>
      <c r="C353" s="7" t="s">
        <v>1697</v>
      </c>
      <c r="D353" s="1" t="s">
        <v>326</v>
      </c>
      <c r="E353" s="4" t="s">
        <v>275</v>
      </c>
      <c r="F353" s="7">
        <v>8</v>
      </c>
    </row>
    <row r="354" spans="1:6" x14ac:dyDescent="0.2">
      <c r="A354" s="8" t="s">
        <v>1919</v>
      </c>
      <c r="B354" s="1" t="s">
        <v>344</v>
      </c>
      <c r="C354" s="7" t="s">
        <v>1918</v>
      </c>
      <c r="D354" s="2" t="s">
        <v>412</v>
      </c>
      <c r="E354" s="12">
        <v>4</v>
      </c>
      <c r="F354" s="7">
        <v>5</v>
      </c>
    </row>
    <row r="355" spans="1:6" x14ac:dyDescent="0.2">
      <c r="A355" s="8" t="s">
        <v>1387</v>
      </c>
      <c r="B355" s="1" t="s">
        <v>192</v>
      </c>
      <c r="C355" s="7" t="s">
        <v>1386</v>
      </c>
      <c r="D355" s="1" t="s">
        <v>193</v>
      </c>
      <c r="E355" s="4" t="s">
        <v>154</v>
      </c>
      <c r="F355" s="7">
        <v>8</v>
      </c>
    </row>
    <row r="356" spans="1:6" x14ac:dyDescent="0.2">
      <c r="A356" s="8" t="s">
        <v>2606</v>
      </c>
      <c r="B356" s="1" t="s">
        <v>9</v>
      </c>
      <c r="C356" s="7" t="s">
        <v>2100</v>
      </c>
      <c r="D356" s="1" t="s">
        <v>489</v>
      </c>
      <c r="E356" s="4" t="s">
        <v>481</v>
      </c>
      <c r="F356" s="7">
        <v>8</v>
      </c>
    </row>
    <row r="357" spans="1:6" x14ac:dyDescent="0.2">
      <c r="A357" s="8" t="s">
        <v>2364</v>
      </c>
      <c r="B357" s="1" t="s">
        <v>145</v>
      </c>
      <c r="C357" s="7" t="s">
        <v>2363</v>
      </c>
      <c r="D357" s="1" t="s">
        <v>693</v>
      </c>
      <c r="E357" s="12">
        <v>13</v>
      </c>
      <c r="F357" s="7">
        <v>5</v>
      </c>
    </row>
    <row r="358" spans="1:6" x14ac:dyDescent="0.2">
      <c r="A358" s="8" t="s">
        <v>2617</v>
      </c>
      <c r="B358" s="1" t="s">
        <v>143</v>
      </c>
      <c r="C358" s="7" t="s">
        <v>1724</v>
      </c>
      <c r="D358" s="1" t="s">
        <v>315</v>
      </c>
      <c r="E358" s="4" t="s">
        <v>275</v>
      </c>
      <c r="F358" s="7">
        <v>8</v>
      </c>
    </row>
    <row r="359" spans="1:6" x14ac:dyDescent="0.2">
      <c r="A359" s="8" t="s">
        <v>1726</v>
      </c>
      <c r="B359" s="2" t="s">
        <v>110</v>
      </c>
      <c r="C359" s="7" t="s">
        <v>1725</v>
      </c>
      <c r="D359" s="1" t="s">
        <v>320</v>
      </c>
      <c r="E359" s="4" t="s">
        <v>275</v>
      </c>
      <c r="F359" s="7">
        <v>5</v>
      </c>
    </row>
    <row r="360" spans="1:6" x14ac:dyDescent="0.2">
      <c r="A360" s="8" t="s">
        <v>2062</v>
      </c>
      <c r="B360" s="1" t="s">
        <v>22</v>
      </c>
      <c r="C360" s="7" t="s">
        <v>2061</v>
      </c>
      <c r="D360" s="1" t="s">
        <v>463</v>
      </c>
      <c r="E360" s="12">
        <v>5</v>
      </c>
      <c r="F360" s="7">
        <v>8</v>
      </c>
    </row>
    <row r="361" spans="1:6" x14ac:dyDescent="0.2">
      <c r="A361" s="8" t="s">
        <v>2520</v>
      </c>
      <c r="B361" s="1" t="s">
        <v>131</v>
      </c>
      <c r="C361" s="7" t="s">
        <v>1508</v>
      </c>
      <c r="D361" s="1" t="s">
        <v>2670</v>
      </c>
      <c r="E361" s="12">
        <v>4</v>
      </c>
      <c r="F361" s="7">
        <v>8</v>
      </c>
    </row>
    <row r="362" spans="1:6" x14ac:dyDescent="0.2">
      <c r="A362" s="8" t="s">
        <v>1771</v>
      </c>
      <c r="B362" s="1" t="s">
        <v>45</v>
      </c>
      <c r="C362" s="7" t="s">
        <v>1770</v>
      </c>
      <c r="D362" s="1" t="s">
        <v>913</v>
      </c>
      <c r="E362" s="4" t="s">
        <v>275</v>
      </c>
      <c r="F362" s="7">
        <v>5</v>
      </c>
    </row>
    <row r="363" spans="1:6" x14ac:dyDescent="0.2">
      <c r="A363" s="8" t="s">
        <v>2519</v>
      </c>
      <c r="B363" s="1" t="s">
        <v>79</v>
      </c>
      <c r="C363" s="7" t="s">
        <v>2515</v>
      </c>
      <c r="D363" s="1" t="s">
        <v>2518</v>
      </c>
      <c r="E363" s="4" t="s">
        <v>48</v>
      </c>
      <c r="F363" s="7">
        <v>8</v>
      </c>
    </row>
    <row r="364" spans="1:6" x14ac:dyDescent="0.2">
      <c r="A364" s="8" t="s">
        <v>1453</v>
      </c>
      <c r="B364" s="1" t="s">
        <v>171</v>
      </c>
      <c r="C364" s="7" t="s">
        <v>1452</v>
      </c>
      <c r="D364" s="1" t="s">
        <v>170</v>
      </c>
      <c r="E364" s="4" t="s">
        <v>154</v>
      </c>
      <c r="F364" s="7">
        <v>8</v>
      </c>
    </row>
    <row r="365" spans="1:6" x14ac:dyDescent="0.2">
      <c r="A365" s="8" t="s">
        <v>2181</v>
      </c>
      <c r="B365" s="1" t="s">
        <v>29</v>
      </c>
      <c r="C365" s="7" t="s">
        <v>2180</v>
      </c>
      <c r="D365" s="1" t="s">
        <v>518</v>
      </c>
      <c r="E365" s="12" t="s">
        <v>510</v>
      </c>
      <c r="F365" s="7">
        <v>5</v>
      </c>
    </row>
    <row r="366" spans="1:6" x14ac:dyDescent="0.2">
      <c r="A366" s="8" t="s">
        <v>2068</v>
      </c>
      <c r="B366" s="1" t="s">
        <v>199</v>
      </c>
      <c r="C366" s="7" t="s">
        <v>2067</v>
      </c>
      <c r="D366" s="2" t="s">
        <v>676</v>
      </c>
      <c r="E366" s="12" t="s">
        <v>675</v>
      </c>
      <c r="F366" s="7">
        <v>1</v>
      </c>
    </row>
    <row r="367" spans="1:6" x14ac:dyDescent="0.2">
      <c r="A367" s="8" t="s">
        <v>2204</v>
      </c>
      <c r="B367" s="1" t="s">
        <v>22</v>
      </c>
      <c r="C367" s="7" t="s">
        <v>2203</v>
      </c>
      <c r="D367" s="1" t="s">
        <v>687</v>
      </c>
      <c r="E367" s="12" t="s">
        <v>685</v>
      </c>
      <c r="F367" s="7">
        <v>1</v>
      </c>
    </row>
    <row r="368" spans="1:6" x14ac:dyDescent="0.2">
      <c r="A368" s="8" t="s">
        <v>1517</v>
      </c>
      <c r="B368" s="1" t="s">
        <v>22</v>
      </c>
      <c r="C368" s="7" t="s">
        <v>1516</v>
      </c>
      <c r="D368" s="1" t="s">
        <v>233</v>
      </c>
      <c r="E368" s="4" t="s">
        <v>219</v>
      </c>
      <c r="F368" s="7">
        <v>8</v>
      </c>
    </row>
    <row r="369" spans="1:6" x14ac:dyDescent="0.2">
      <c r="A369" s="8" t="s">
        <v>2330</v>
      </c>
      <c r="B369" s="1" t="s">
        <v>26</v>
      </c>
      <c r="C369" s="7" t="s">
        <v>2329</v>
      </c>
      <c r="D369" s="1" t="s">
        <v>2585</v>
      </c>
      <c r="E369" s="12" t="s">
        <v>570</v>
      </c>
      <c r="F369" s="7">
        <v>4</v>
      </c>
    </row>
    <row r="370" spans="1:6" x14ac:dyDescent="0.2">
      <c r="A370" s="8" t="s">
        <v>1124</v>
      </c>
      <c r="B370" s="1" t="s">
        <v>22</v>
      </c>
      <c r="C370" s="7" t="s">
        <v>1123</v>
      </c>
      <c r="D370" s="2" t="s">
        <v>36</v>
      </c>
      <c r="E370" s="4" t="s">
        <v>32</v>
      </c>
      <c r="F370" s="7">
        <v>8</v>
      </c>
    </row>
    <row r="371" spans="1:6" x14ac:dyDescent="0.2">
      <c r="A371" s="8" t="s">
        <v>1686</v>
      </c>
      <c r="B371" s="1" t="s">
        <v>121</v>
      </c>
      <c r="C371" s="7" t="s">
        <v>1685</v>
      </c>
      <c r="D371" s="1" t="s">
        <v>649</v>
      </c>
      <c r="E371" s="12" t="s">
        <v>641</v>
      </c>
      <c r="F371" s="7">
        <v>1</v>
      </c>
    </row>
    <row r="372" spans="1:6" x14ac:dyDescent="0.2">
      <c r="A372" s="8" t="s">
        <v>2505</v>
      </c>
      <c r="B372" s="1" t="s">
        <v>22</v>
      </c>
      <c r="C372" s="7" t="s">
        <v>2009</v>
      </c>
      <c r="D372" s="1" t="s">
        <v>896</v>
      </c>
      <c r="E372" s="12">
        <v>4</v>
      </c>
      <c r="F372" s="7">
        <v>8</v>
      </c>
    </row>
    <row r="373" spans="1:6" x14ac:dyDescent="0.2">
      <c r="A373" s="8" t="s">
        <v>2179</v>
      </c>
      <c r="B373" s="1" t="s">
        <v>29</v>
      </c>
      <c r="C373" s="7" t="s">
        <v>2178</v>
      </c>
      <c r="D373" s="1" t="s">
        <v>517</v>
      </c>
      <c r="E373" s="12" t="s">
        <v>510</v>
      </c>
      <c r="F373" s="7">
        <v>5</v>
      </c>
    </row>
    <row r="374" spans="1:6" x14ac:dyDescent="0.2">
      <c r="A374" s="8" t="s">
        <v>1862</v>
      </c>
      <c r="B374" s="1" t="s">
        <v>22</v>
      </c>
      <c r="C374" s="7" t="s">
        <v>1861</v>
      </c>
      <c r="D374" s="2" t="s">
        <v>400</v>
      </c>
      <c r="E374" s="4" t="s">
        <v>354</v>
      </c>
      <c r="F374" s="7">
        <v>8</v>
      </c>
    </row>
    <row r="375" spans="1:6" x14ac:dyDescent="0.2">
      <c r="A375" s="8" t="s">
        <v>1438</v>
      </c>
      <c r="B375" s="1" t="s">
        <v>22</v>
      </c>
      <c r="C375" s="7" t="s">
        <v>1437</v>
      </c>
      <c r="D375" s="1" t="s">
        <v>161</v>
      </c>
      <c r="E375" s="4" t="s">
        <v>154</v>
      </c>
      <c r="F375" s="7">
        <v>8</v>
      </c>
    </row>
    <row r="376" spans="1:6" x14ac:dyDescent="0.2">
      <c r="A376" s="8" t="s">
        <v>2034</v>
      </c>
      <c r="B376" s="1" t="s">
        <v>171</v>
      </c>
      <c r="C376" s="7" t="s">
        <v>2033</v>
      </c>
      <c r="D376" s="1" t="s">
        <v>447</v>
      </c>
      <c r="E376" s="12">
        <v>5</v>
      </c>
      <c r="F376" s="7">
        <v>8</v>
      </c>
    </row>
    <row r="377" spans="1:6" x14ac:dyDescent="0.2">
      <c r="A377" s="8" t="s">
        <v>2156</v>
      </c>
      <c r="B377" s="1" t="s">
        <v>7</v>
      </c>
      <c r="C377" s="7" t="s">
        <v>2155</v>
      </c>
      <c r="D377" s="1" t="s">
        <v>470</v>
      </c>
      <c r="E377" s="4" t="s">
        <v>471</v>
      </c>
      <c r="F377" s="7">
        <v>8</v>
      </c>
    </row>
    <row r="378" spans="1:6" x14ac:dyDescent="0.2">
      <c r="A378" s="8" t="s">
        <v>2359</v>
      </c>
      <c r="B378" s="1" t="s">
        <v>20</v>
      </c>
      <c r="C378" s="7" t="s">
        <v>2358</v>
      </c>
      <c r="D378" s="1" t="s">
        <v>601</v>
      </c>
      <c r="E378" s="12" t="s">
        <v>591</v>
      </c>
      <c r="F378" s="7">
        <v>3</v>
      </c>
    </row>
    <row r="379" spans="1:6" x14ac:dyDescent="0.2">
      <c r="A379" s="8" t="s">
        <v>1457</v>
      </c>
      <c r="B379" s="1" t="s">
        <v>56</v>
      </c>
      <c r="C379" s="7" t="s">
        <v>1456</v>
      </c>
      <c r="D379" s="1" t="s">
        <v>210</v>
      </c>
      <c r="E379" s="4" t="s">
        <v>154</v>
      </c>
      <c r="F379" s="7">
        <v>5</v>
      </c>
    </row>
    <row r="380" spans="1:6" x14ac:dyDescent="0.2">
      <c r="A380" s="8" t="s">
        <v>1233</v>
      </c>
      <c r="B380" s="1" t="s">
        <v>22</v>
      </c>
      <c r="C380" s="7" t="s">
        <v>1232</v>
      </c>
      <c r="D380" s="1" t="s">
        <v>93</v>
      </c>
      <c r="E380" s="4" t="s">
        <v>48</v>
      </c>
      <c r="F380" s="7">
        <v>8</v>
      </c>
    </row>
    <row r="381" spans="1:6" x14ac:dyDescent="0.2">
      <c r="A381" s="8" t="s">
        <v>1705</v>
      </c>
      <c r="B381" s="1" t="s">
        <v>22</v>
      </c>
      <c r="C381" s="7" t="s">
        <v>1704</v>
      </c>
      <c r="D381" s="1" t="s">
        <v>660</v>
      </c>
      <c r="E381" s="12" t="s">
        <v>641</v>
      </c>
      <c r="F381" s="7">
        <v>1</v>
      </c>
    </row>
    <row r="382" spans="1:6" x14ac:dyDescent="0.2">
      <c r="A382" s="8" t="s">
        <v>1749</v>
      </c>
      <c r="B382" s="1" t="s">
        <v>133</v>
      </c>
      <c r="C382" s="7" t="s">
        <v>1748</v>
      </c>
      <c r="D382" s="1" t="s">
        <v>331</v>
      </c>
      <c r="E382" s="4" t="s">
        <v>275</v>
      </c>
      <c r="F382" s="7">
        <v>8</v>
      </c>
    </row>
    <row r="383" spans="1:6" x14ac:dyDescent="0.2">
      <c r="A383" s="8" t="s">
        <v>2288</v>
      </c>
      <c r="B383" s="1" t="s">
        <v>133</v>
      </c>
      <c r="C383" s="7" t="s">
        <v>2287</v>
      </c>
      <c r="D383" s="2" t="s">
        <v>581</v>
      </c>
      <c r="E383" s="12" t="s">
        <v>553</v>
      </c>
      <c r="F383" s="7">
        <v>4</v>
      </c>
    </row>
    <row r="384" spans="1:6" x14ac:dyDescent="0.2">
      <c r="A384" s="8" t="s">
        <v>1961</v>
      </c>
      <c r="B384" s="1" t="s">
        <v>7</v>
      </c>
      <c r="C384" s="7" t="s">
        <v>1960</v>
      </c>
      <c r="D384" s="1" t="s">
        <v>409</v>
      </c>
      <c r="E384" s="12">
        <v>4</v>
      </c>
      <c r="F384" s="7">
        <v>8</v>
      </c>
    </row>
    <row r="385" spans="1:6" x14ac:dyDescent="0.2">
      <c r="A385" s="8" t="s">
        <v>2032</v>
      </c>
      <c r="B385" s="1" t="s">
        <v>29</v>
      </c>
      <c r="C385" s="7" t="s">
        <v>2031</v>
      </c>
      <c r="D385" s="1" t="s">
        <v>449</v>
      </c>
      <c r="E385" s="12">
        <v>5</v>
      </c>
      <c r="F385" s="7">
        <v>5</v>
      </c>
    </row>
    <row r="386" spans="1:6" x14ac:dyDescent="0.2">
      <c r="A386" s="8" t="s">
        <v>1535</v>
      </c>
      <c r="B386" s="1" t="s">
        <v>7</v>
      </c>
      <c r="C386" s="7" t="s">
        <v>1534</v>
      </c>
      <c r="D386" s="1" t="s">
        <v>241</v>
      </c>
      <c r="E386" s="4" t="s">
        <v>219</v>
      </c>
      <c r="F386" s="7">
        <v>8</v>
      </c>
    </row>
    <row r="387" spans="1:6" x14ac:dyDescent="0.2">
      <c r="A387" s="8" t="s">
        <v>1950</v>
      </c>
      <c r="B387" s="1" t="s">
        <v>24</v>
      </c>
      <c r="C387" s="7" t="s">
        <v>1949</v>
      </c>
      <c r="D387" s="1" t="s">
        <v>23</v>
      </c>
      <c r="E387" s="12">
        <v>1</v>
      </c>
      <c r="F387" s="7">
        <v>8</v>
      </c>
    </row>
    <row r="388" spans="1:6" x14ac:dyDescent="0.2">
      <c r="A388" s="8" t="s">
        <v>1344</v>
      </c>
      <c r="B388" s="1" t="s">
        <v>22</v>
      </c>
      <c r="C388" s="7" t="s">
        <v>1343</v>
      </c>
      <c r="D388" s="1" t="s">
        <v>613</v>
      </c>
      <c r="E388" s="12" t="s">
        <v>609</v>
      </c>
      <c r="F388" s="7">
        <v>1</v>
      </c>
    </row>
    <row r="389" spans="1:6" x14ac:dyDescent="0.2">
      <c r="A389" s="8" t="s">
        <v>2164</v>
      </c>
      <c r="B389" s="1" t="s">
        <v>74</v>
      </c>
      <c r="C389" s="7" t="s">
        <v>2163</v>
      </c>
      <c r="D389" s="1" t="s">
        <v>474</v>
      </c>
      <c r="E389" s="4" t="s">
        <v>471</v>
      </c>
      <c r="F389" s="7">
        <v>8</v>
      </c>
    </row>
    <row r="390" spans="1:6" x14ac:dyDescent="0.2">
      <c r="A390" s="8" t="s">
        <v>2002</v>
      </c>
      <c r="B390" s="1" t="s">
        <v>86</v>
      </c>
      <c r="C390" s="7" t="s">
        <v>2001</v>
      </c>
      <c r="D390" s="1" t="s">
        <v>429</v>
      </c>
      <c r="E390" s="12">
        <v>4</v>
      </c>
      <c r="F390" s="7">
        <v>8</v>
      </c>
    </row>
    <row r="391" spans="1:6" x14ac:dyDescent="0.2">
      <c r="A391" s="8" t="s">
        <v>2134</v>
      </c>
      <c r="B391" s="1" t="s">
        <v>311</v>
      </c>
      <c r="C391" s="7" t="s">
        <v>2133</v>
      </c>
      <c r="D391" s="1" t="s">
        <v>498</v>
      </c>
      <c r="E391" s="4" t="s">
        <v>481</v>
      </c>
      <c r="F391" s="7">
        <v>5</v>
      </c>
    </row>
    <row r="392" spans="1:6" x14ac:dyDescent="0.2">
      <c r="A392" s="8" t="s">
        <v>1389</v>
      </c>
      <c r="B392" s="1" t="s">
        <v>195</v>
      </c>
      <c r="C392" s="7" t="s">
        <v>1388</v>
      </c>
      <c r="D392" s="1" t="s">
        <v>194</v>
      </c>
      <c r="E392" s="4" t="s">
        <v>154</v>
      </c>
      <c r="F392" s="7">
        <v>8</v>
      </c>
    </row>
    <row r="393" spans="1:6" x14ac:dyDescent="0.2">
      <c r="A393" s="8" t="s">
        <v>2026</v>
      </c>
      <c r="B393" s="1" t="s">
        <v>195</v>
      </c>
      <c r="C393" s="7" t="s">
        <v>2025</v>
      </c>
      <c r="D393" s="1" t="s">
        <v>444</v>
      </c>
      <c r="E393" s="12">
        <v>5</v>
      </c>
      <c r="F393" s="7">
        <v>8</v>
      </c>
    </row>
    <row r="394" spans="1:6" x14ac:dyDescent="0.2">
      <c r="A394" s="8" t="s">
        <v>2093</v>
      </c>
      <c r="B394" s="1" t="s">
        <v>178</v>
      </c>
      <c r="C394" s="7" t="s">
        <v>2092</v>
      </c>
      <c r="D394" s="1" t="s">
        <v>2626</v>
      </c>
      <c r="E394" s="12">
        <v>6</v>
      </c>
      <c r="F394" s="7">
        <v>8</v>
      </c>
    </row>
    <row r="395" spans="1:6" x14ac:dyDescent="0.2">
      <c r="A395" s="8" t="s">
        <v>1824</v>
      </c>
      <c r="B395" s="1" t="s">
        <v>22</v>
      </c>
      <c r="C395" s="7" t="s">
        <v>1823</v>
      </c>
      <c r="D395" s="1" t="s">
        <v>394</v>
      </c>
      <c r="E395" s="4" t="s">
        <v>354</v>
      </c>
      <c r="F395" s="7">
        <v>5</v>
      </c>
    </row>
    <row r="396" spans="1:6" x14ac:dyDescent="0.2">
      <c r="A396" s="8" t="s">
        <v>1138</v>
      </c>
      <c r="B396" s="1" t="s">
        <v>22</v>
      </c>
      <c r="C396" s="7" t="s">
        <v>1137</v>
      </c>
      <c r="D396" s="2" t="s">
        <v>41</v>
      </c>
      <c r="E396" s="4" t="s">
        <v>32</v>
      </c>
      <c r="F396" s="7">
        <v>8</v>
      </c>
    </row>
    <row r="397" spans="1:6" x14ac:dyDescent="0.2">
      <c r="A397" s="8" t="s">
        <v>2616</v>
      </c>
      <c r="B397" s="1" t="s">
        <v>26</v>
      </c>
      <c r="C397" s="7" t="s">
        <v>1679</v>
      </c>
      <c r="D397" s="1" t="s">
        <v>307</v>
      </c>
      <c r="E397" s="4" t="s">
        <v>275</v>
      </c>
      <c r="F397" s="7">
        <v>8</v>
      </c>
    </row>
    <row r="398" spans="1:6" x14ac:dyDescent="0.2">
      <c r="A398" s="8" t="s">
        <v>2225</v>
      </c>
      <c r="B398" s="1" t="s">
        <v>178</v>
      </c>
      <c r="C398" s="7" t="s">
        <v>2224</v>
      </c>
      <c r="D398" s="1" t="s">
        <v>2831</v>
      </c>
      <c r="E398" s="12">
        <v>9</v>
      </c>
      <c r="F398" s="7">
        <v>8</v>
      </c>
    </row>
    <row r="399" spans="1:6" x14ac:dyDescent="0.2">
      <c r="A399" s="8" t="s">
        <v>2602</v>
      </c>
      <c r="B399" s="1" t="s">
        <v>26</v>
      </c>
      <c r="C399" s="7" t="s">
        <v>1678</v>
      </c>
      <c r="D399" s="1" t="s">
        <v>306</v>
      </c>
      <c r="E399" s="4" t="s">
        <v>275</v>
      </c>
      <c r="F399" s="7">
        <v>8</v>
      </c>
    </row>
    <row r="400" spans="1:6" x14ac:dyDescent="0.2">
      <c r="A400" s="8" t="s">
        <v>2602</v>
      </c>
      <c r="B400" s="1" t="s">
        <v>26</v>
      </c>
      <c r="C400" s="7" t="s">
        <v>1955</v>
      </c>
      <c r="D400" s="1" t="s">
        <v>27</v>
      </c>
      <c r="E400" s="12">
        <v>1</v>
      </c>
      <c r="F400" s="7">
        <v>8</v>
      </c>
    </row>
    <row r="401" spans="1:6" x14ac:dyDescent="0.2">
      <c r="A401" s="8" t="s">
        <v>2322</v>
      </c>
      <c r="B401" s="1" t="s">
        <v>129</v>
      </c>
      <c r="C401" s="7" t="s">
        <v>2321</v>
      </c>
      <c r="D401" s="1" t="s">
        <v>582</v>
      </c>
      <c r="E401" s="12" t="s">
        <v>570</v>
      </c>
      <c r="F401" s="7">
        <v>3</v>
      </c>
    </row>
    <row r="402" spans="1:6" x14ac:dyDescent="0.2">
      <c r="A402" s="8" t="s">
        <v>2248</v>
      </c>
      <c r="B402" s="1" t="s">
        <v>79</v>
      </c>
      <c r="C402" s="7" t="s">
        <v>2247</v>
      </c>
      <c r="D402" s="1" t="s">
        <v>540</v>
      </c>
      <c r="E402" s="12">
        <v>9</v>
      </c>
      <c r="F402" s="7">
        <v>5</v>
      </c>
    </row>
    <row r="403" spans="1:6" x14ac:dyDescent="0.2">
      <c r="A403" s="8" t="s">
        <v>2248</v>
      </c>
      <c r="B403" s="1" t="s">
        <v>79</v>
      </c>
      <c r="C403" s="7" t="s">
        <v>2365</v>
      </c>
      <c r="D403" s="1" t="s">
        <v>2808</v>
      </c>
      <c r="E403" s="12" t="s">
        <v>245</v>
      </c>
      <c r="F403" s="7">
        <v>5</v>
      </c>
    </row>
    <row r="404" spans="1:6" x14ac:dyDescent="0.2">
      <c r="A404" s="8" t="s">
        <v>1286</v>
      </c>
      <c r="B404" s="2" t="s">
        <v>56</v>
      </c>
      <c r="C404" s="7" t="s">
        <v>1285</v>
      </c>
      <c r="D404" s="2" t="s">
        <v>2589</v>
      </c>
      <c r="E404" s="4" t="s">
        <v>98</v>
      </c>
      <c r="F404" s="4">
        <v>5</v>
      </c>
    </row>
    <row r="405" spans="1:6" x14ac:dyDescent="0.2">
      <c r="A405" s="8" t="s">
        <v>1352</v>
      </c>
      <c r="B405" s="1" t="s">
        <v>214</v>
      </c>
      <c r="C405" s="7" t="s">
        <v>1351</v>
      </c>
      <c r="D405" s="1" t="s">
        <v>630</v>
      </c>
      <c r="E405" s="12" t="s">
        <v>609</v>
      </c>
      <c r="F405" s="7">
        <v>1</v>
      </c>
    </row>
    <row r="406" spans="1:6" x14ac:dyDescent="0.2">
      <c r="A406" s="8" t="s">
        <v>1455</v>
      </c>
      <c r="B406" s="1" t="s">
        <v>178</v>
      </c>
      <c r="C406" s="7" t="s">
        <v>1454</v>
      </c>
      <c r="D406" s="1" t="s">
        <v>909</v>
      </c>
      <c r="E406" s="4" t="s">
        <v>154</v>
      </c>
      <c r="F406" s="7">
        <v>5</v>
      </c>
    </row>
    <row r="407" spans="1:6" x14ac:dyDescent="0.2">
      <c r="A407" s="8" t="s">
        <v>2783</v>
      </c>
      <c r="B407" s="1" t="s">
        <v>178</v>
      </c>
      <c r="C407" s="7" t="s">
        <v>2099</v>
      </c>
      <c r="D407" s="1" t="s">
        <v>2830</v>
      </c>
      <c r="E407" s="4" t="s">
        <v>481</v>
      </c>
      <c r="F407" s="7">
        <v>8</v>
      </c>
    </row>
    <row r="408" spans="1:6" x14ac:dyDescent="0.2">
      <c r="A408" s="8" t="s">
        <v>1604</v>
      </c>
      <c r="B408" s="1" t="s">
        <v>121</v>
      </c>
      <c r="C408" s="7" t="s">
        <v>1603</v>
      </c>
      <c r="D408" s="1" t="s">
        <v>648</v>
      </c>
      <c r="E408" s="12" t="s">
        <v>637</v>
      </c>
      <c r="F408" s="7">
        <v>1</v>
      </c>
    </row>
    <row r="409" spans="1:6" x14ac:dyDescent="0.2">
      <c r="A409" s="8" t="s">
        <v>1474</v>
      </c>
      <c r="B409" s="1" t="s">
        <v>22</v>
      </c>
      <c r="C409" s="7" t="s">
        <v>1473</v>
      </c>
      <c r="D409" t="s">
        <v>907</v>
      </c>
      <c r="E409" s="4" t="s">
        <v>219</v>
      </c>
      <c r="F409" s="7">
        <v>5</v>
      </c>
    </row>
    <row r="410" spans="1:6" x14ac:dyDescent="0.2">
      <c r="A410" s="8" t="s">
        <v>2194</v>
      </c>
      <c r="B410" s="1" t="s">
        <v>6</v>
      </c>
      <c r="C410" s="7" t="s">
        <v>2193</v>
      </c>
      <c r="D410" s="1" t="s">
        <v>516</v>
      </c>
      <c r="E410" s="12" t="s">
        <v>510</v>
      </c>
      <c r="F410" s="7">
        <v>8</v>
      </c>
    </row>
    <row r="411" spans="1:6" x14ac:dyDescent="0.2">
      <c r="A411" s="8" t="s">
        <v>1504</v>
      </c>
      <c r="B411" s="1" t="s">
        <v>22</v>
      </c>
      <c r="C411" s="7" t="s">
        <v>1503</v>
      </c>
      <c r="D411" s="1" t="s">
        <v>666</v>
      </c>
      <c r="E411" s="12" t="s">
        <v>629</v>
      </c>
      <c r="F411" s="7">
        <v>1</v>
      </c>
    </row>
    <row r="412" spans="1:6" x14ac:dyDescent="0.2">
      <c r="A412" s="8" t="s">
        <v>1713</v>
      </c>
      <c r="B412" s="1" t="s">
        <v>22</v>
      </c>
      <c r="C412" s="7" t="s">
        <v>1712</v>
      </c>
      <c r="D412" s="1" t="s">
        <v>278</v>
      </c>
      <c r="E412" s="4" t="s">
        <v>275</v>
      </c>
      <c r="F412" s="7">
        <v>5</v>
      </c>
    </row>
    <row r="413" spans="1:6" x14ac:dyDescent="0.2">
      <c r="A413" s="8" t="s">
        <v>2202</v>
      </c>
      <c r="B413" s="1" t="s">
        <v>22</v>
      </c>
      <c r="C413" s="7" t="s">
        <v>2201</v>
      </c>
      <c r="D413" s="1" t="s">
        <v>686</v>
      </c>
      <c r="E413" s="12" t="s">
        <v>685</v>
      </c>
      <c r="F413" s="7">
        <v>1</v>
      </c>
    </row>
    <row r="414" spans="1:6" x14ac:dyDescent="0.2">
      <c r="A414" s="8" t="s">
        <v>1957</v>
      </c>
      <c r="B414" s="1" t="s">
        <v>29</v>
      </c>
      <c r="C414" s="7" t="s">
        <v>1956</v>
      </c>
      <c r="D414" s="1" t="s">
        <v>28</v>
      </c>
      <c r="E414" s="12">
        <v>1</v>
      </c>
      <c r="F414" s="7">
        <v>8</v>
      </c>
    </row>
    <row r="415" spans="1:6" x14ac:dyDescent="0.2">
      <c r="A415" s="8" t="s">
        <v>1901</v>
      </c>
      <c r="B415" s="1" t="s">
        <v>195</v>
      </c>
      <c r="C415" s="7" t="s">
        <v>1900</v>
      </c>
      <c r="D415" s="1" t="s">
        <v>360</v>
      </c>
      <c r="E415" s="4" t="s">
        <v>354</v>
      </c>
      <c r="F415" s="7">
        <v>5</v>
      </c>
    </row>
    <row r="416" spans="1:6" x14ac:dyDescent="0.2">
      <c r="A416" s="8" t="s">
        <v>2260</v>
      </c>
      <c r="B416" s="1" t="s">
        <v>22</v>
      </c>
      <c r="C416" s="7" t="s">
        <v>2259</v>
      </c>
      <c r="D416" s="1" t="s">
        <v>551</v>
      </c>
      <c r="E416" s="12">
        <v>9</v>
      </c>
      <c r="F416" s="7">
        <v>8</v>
      </c>
    </row>
    <row r="417" spans="1:6" x14ac:dyDescent="0.2">
      <c r="A417" s="8" t="s">
        <v>1405</v>
      </c>
      <c r="B417" s="1" t="s">
        <v>182</v>
      </c>
      <c r="C417" s="7" t="s">
        <v>1404</v>
      </c>
      <c r="D417" s="1" t="s">
        <v>203</v>
      </c>
      <c r="E417" s="4" t="s">
        <v>154</v>
      </c>
      <c r="F417" s="7">
        <v>8</v>
      </c>
    </row>
    <row r="418" spans="1:6" x14ac:dyDescent="0.2">
      <c r="A418" s="8" t="s">
        <v>1196</v>
      </c>
      <c r="B418" s="1" t="s">
        <v>22</v>
      </c>
      <c r="C418" s="7" t="s">
        <v>1195</v>
      </c>
      <c r="D418" s="2" t="s">
        <v>91</v>
      </c>
      <c r="E418" s="4" t="s">
        <v>48</v>
      </c>
      <c r="F418" s="7">
        <v>5</v>
      </c>
    </row>
    <row r="419" spans="1:6" x14ac:dyDescent="0.2">
      <c r="A419" s="8" t="s">
        <v>1521</v>
      </c>
      <c r="B419" s="1" t="s">
        <v>22</v>
      </c>
      <c r="C419" s="7" t="s">
        <v>1520</v>
      </c>
      <c r="D419" s="1" t="s">
        <v>234</v>
      </c>
      <c r="E419" s="4" t="s">
        <v>219</v>
      </c>
      <c r="F419" s="7">
        <v>8</v>
      </c>
    </row>
    <row r="420" spans="1:6" x14ac:dyDescent="0.2">
      <c r="A420" s="8" t="s">
        <v>1296</v>
      </c>
      <c r="B420" s="1" t="s">
        <v>133</v>
      </c>
      <c r="C420" s="7" t="s">
        <v>1295</v>
      </c>
      <c r="D420" s="2" t="s">
        <v>134</v>
      </c>
      <c r="E420" s="4" t="s">
        <v>98</v>
      </c>
      <c r="F420" s="7">
        <v>5</v>
      </c>
    </row>
    <row r="421" spans="1:6" x14ac:dyDescent="0.2">
      <c r="A421" s="8" t="s">
        <v>1305</v>
      </c>
      <c r="B421" s="1" t="s">
        <v>133</v>
      </c>
      <c r="C421" s="7" t="s">
        <v>1304</v>
      </c>
      <c r="D421" s="1" t="s">
        <v>135</v>
      </c>
      <c r="E421" s="4" t="s">
        <v>98</v>
      </c>
      <c r="F421" s="7">
        <v>5</v>
      </c>
    </row>
    <row r="422" spans="1:6" x14ac:dyDescent="0.2">
      <c r="A422" s="8" t="s">
        <v>2334</v>
      </c>
      <c r="B422" s="1" t="s">
        <v>22</v>
      </c>
      <c r="C422" s="7" t="s">
        <v>2333</v>
      </c>
      <c r="D422" s="1" t="s">
        <v>586</v>
      </c>
      <c r="E422" s="12" t="s">
        <v>570</v>
      </c>
      <c r="F422" s="7">
        <v>4</v>
      </c>
    </row>
    <row r="423" spans="1:6" x14ac:dyDescent="0.2">
      <c r="A423" s="8" t="s">
        <v>2655</v>
      </c>
      <c r="B423" s="1" t="s">
        <v>13</v>
      </c>
      <c r="C423" s="7" t="s">
        <v>2360</v>
      </c>
      <c r="D423" s="2" t="s">
        <v>599</v>
      </c>
      <c r="E423" s="12" t="s">
        <v>591</v>
      </c>
      <c r="F423" s="7">
        <v>5</v>
      </c>
    </row>
    <row r="424" spans="1:6" x14ac:dyDescent="0.2">
      <c r="A424" s="8" t="s">
        <v>1647</v>
      </c>
      <c r="B424" s="1" t="s">
        <v>74</v>
      </c>
      <c r="C424" s="7" t="s">
        <v>1646</v>
      </c>
      <c r="D424" s="1" t="s">
        <v>297</v>
      </c>
      <c r="E424" s="4" t="s">
        <v>275</v>
      </c>
      <c r="F424" s="7">
        <v>5</v>
      </c>
    </row>
    <row r="425" spans="1:6" x14ac:dyDescent="0.2">
      <c r="A425" s="8" t="s">
        <v>1777</v>
      </c>
      <c r="B425" s="1" t="s">
        <v>145</v>
      </c>
      <c r="C425" s="7" t="s">
        <v>1776</v>
      </c>
      <c r="D425" s="1" t="s">
        <v>342</v>
      </c>
      <c r="E425" s="4" t="s">
        <v>275</v>
      </c>
      <c r="F425" s="7">
        <v>8</v>
      </c>
    </row>
    <row r="426" spans="1:6" x14ac:dyDescent="0.2">
      <c r="A426" s="8" t="s">
        <v>2122</v>
      </c>
      <c r="B426" s="1" t="s">
        <v>415</v>
      </c>
      <c r="C426" s="7" t="s">
        <v>2121</v>
      </c>
      <c r="D426" s="1" t="s">
        <v>486</v>
      </c>
      <c r="E426" s="4" t="s">
        <v>481</v>
      </c>
      <c r="F426" s="7">
        <v>5</v>
      </c>
    </row>
    <row r="427" spans="1:6" x14ac:dyDescent="0.2">
      <c r="A427" s="8" t="s">
        <v>1892</v>
      </c>
      <c r="B427" s="1" t="s">
        <v>9</v>
      </c>
      <c r="C427" s="7" t="s">
        <v>1891</v>
      </c>
      <c r="D427" s="1" t="s">
        <v>363</v>
      </c>
      <c r="E427" s="4" t="s">
        <v>354</v>
      </c>
      <c r="F427" s="7">
        <v>8</v>
      </c>
    </row>
    <row r="428" spans="1:6" x14ac:dyDescent="0.2">
      <c r="A428" s="8" t="s">
        <v>2171</v>
      </c>
      <c r="B428" s="1" t="s">
        <v>18</v>
      </c>
      <c r="C428" s="7" t="s">
        <v>2170</v>
      </c>
      <c r="D428" s="1" t="s">
        <v>476</v>
      </c>
      <c r="E428" s="4" t="s">
        <v>471</v>
      </c>
      <c r="F428" s="7">
        <v>8</v>
      </c>
    </row>
    <row r="429" spans="1:6" x14ac:dyDescent="0.2">
      <c r="A429" s="8" t="s">
        <v>1204</v>
      </c>
      <c r="B429" s="1" t="s">
        <v>79</v>
      </c>
      <c r="C429" s="7" t="s">
        <v>1203</v>
      </c>
      <c r="D429" s="1" t="s">
        <v>80</v>
      </c>
      <c r="E429" s="4" t="s">
        <v>48</v>
      </c>
      <c r="F429" s="7">
        <v>8</v>
      </c>
    </row>
    <row r="430" spans="1:6" x14ac:dyDescent="0.2">
      <c r="A430" s="8" t="s">
        <v>2166</v>
      </c>
      <c r="B430" s="1" t="s">
        <v>22</v>
      </c>
      <c r="C430" s="7" t="s">
        <v>2165</v>
      </c>
      <c r="D430" s="1" t="s">
        <v>478</v>
      </c>
      <c r="E430" s="4" t="s">
        <v>471</v>
      </c>
      <c r="F430" s="7">
        <v>5</v>
      </c>
    </row>
    <row r="431" spans="1:6" x14ac:dyDescent="0.2">
      <c r="A431" s="8" t="s">
        <v>2048</v>
      </c>
      <c r="B431" s="1" t="s">
        <v>24</v>
      </c>
      <c r="C431" s="7" t="s">
        <v>2047</v>
      </c>
      <c r="D431" s="1" t="s">
        <v>457</v>
      </c>
      <c r="E431" s="12">
        <v>5</v>
      </c>
      <c r="F431" s="7">
        <v>5</v>
      </c>
    </row>
    <row r="432" spans="1:6" x14ac:dyDescent="0.2">
      <c r="A432" s="8" t="s">
        <v>2083</v>
      </c>
      <c r="B432" s="1" t="s">
        <v>145</v>
      </c>
      <c r="C432" s="7" t="s">
        <v>2082</v>
      </c>
      <c r="D432" s="1" t="s">
        <v>465</v>
      </c>
      <c r="E432" s="12">
        <v>6</v>
      </c>
      <c r="F432" s="7">
        <v>5</v>
      </c>
    </row>
    <row r="433" spans="1:6" x14ac:dyDescent="0.2">
      <c r="A433" s="8" t="s">
        <v>2085</v>
      </c>
      <c r="B433" s="1" t="s">
        <v>145</v>
      </c>
      <c r="C433" s="7" t="s">
        <v>2084</v>
      </c>
      <c r="D433" s="1" t="s">
        <v>466</v>
      </c>
      <c r="E433" s="12">
        <v>6</v>
      </c>
      <c r="F433" s="7">
        <v>5</v>
      </c>
    </row>
    <row r="434" spans="1:6" x14ac:dyDescent="0.2">
      <c r="A434" s="8" t="s">
        <v>2089</v>
      </c>
      <c r="B434" s="1" t="s">
        <v>145</v>
      </c>
      <c r="C434" s="7" t="s">
        <v>2088</v>
      </c>
      <c r="D434" s="1" t="s">
        <v>467</v>
      </c>
      <c r="E434" s="12">
        <v>6</v>
      </c>
      <c r="F434" s="7">
        <v>5</v>
      </c>
    </row>
    <row r="435" spans="1:6" x14ac:dyDescent="0.2">
      <c r="A435" s="8" t="s">
        <v>1440</v>
      </c>
      <c r="B435" s="1" t="s">
        <v>22</v>
      </c>
      <c r="C435" s="7" t="s">
        <v>1439</v>
      </c>
      <c r="D435" s="1" t="s">
        <v>162</v>
      </c>
      <c r="E435" s="4" t="s">
        <v>154</v>
      </c>
      <c r="F435" s="7">
        <v>8</v>
      </c>
    </row>
    <row r="436" spans="1:6" x14ac:dyDescent="0.2">
      <c r="A436" s="8" t="s">
        <v>1223</v>
      </c>
      <c r="B436" s="1" t="s">
        <v>56</v>
      </c>
      <c r="C436" s="7" t="s">
        <v>1222</v>
      </c>
      <c r="D436" s="1" t="s">
        <v>626</v>
      </c>
      <c r="E436" s="12" t="s">
        <v>603</v>
      </c>
      <c r="F436" s="7">
        <v>1</v>
      </c>
    </row>
    <row r="437" spans="1:6" x14ac:dyDescent="0.2">
      <c r="A437" s="8" t="s">
        <v>1247</v>
      </c>
      <c r="B437" s="1" t="s">
        <v>22</v>
      </c>
      <c r="C437" s="7" t="s">
        <v>1246</v>
      </c>
      <c r="D437" s="1" t="s">
        <v>103</v>
      </c>
      <c r="E437" s="4" t="s">
        <v>98</v>
      </c>
      <c r="F437" s="7">
        <v>5</v>
      </c>
    </row>
    <row r="438" spans="1:6" x14ac:dyDescent="0.2">
      <c r="A438" s="8" t="s">
        <v>1174</v>
      </c>
      <c r="B438" s="1" t="s">
        <v>56</v>
      </c>
      <c r="C438" s="7" t="s">
        <v>1173</v>
      </c>
      <c r="D438" s="1" t="s">
        <v>58</v>
      </c>
      <c r="E438" s="4" t="s">
        <v>48</v>
      </c>
      <c r="F438" s="7">
        <v>8</v>
      </c>
    </row>
    <row r="439" spans="1:6" x14ac:dyDescent="0.2">
      <c r="A439" s="8" t="s">
        <v>1959</v>
      </c>
      <c r="B439" s="1" t="s">
        <v>7</v>
      </c>
      <c r="C439" s="7" t="s">
        <v>1958</v>
      </c>
      <c r="D439" s="1" t="s">
        <v>408</v>
      </c>
      <c r="E439" s="12">
        <v>4</v>
      </c>
      <c r="F439" s="7">
        <v>8</v>
      </c>
    </row>
    <row r="440" spans="1:6" x14ac:dyDescent="0.2">
      <c r="A440" s="8" t="s">
        <v>1326</v>
      </c>
      <c r="B440" s="1" t="s">
        <v>22</v>
      </c>
      <c r="C440" s="7" t="s">
        <v>1325</v>
      </c>
      <c r="D440" s="1" t="s">
        <v>151</v>
      </c>
      <c r="E440" s="4" t="s">
        <v>98</v>
      </c>
      <c r="F440" s="7">
        <v>5</v>
      </c>
    </row>
    <row r="441" spans="1:6" x14ac:dyDescent="0.2">
      <c r="A441" s="8" t="s">
        <v>2309</v>
      </c>
      <c r="B441" s="1" t="s">
        <v>9</v>
      </c>
      <c r="C441" s="7" t="s">
        <v>2681</v>
      </c>
      <c r="D441" s="1" t="s">
        <v>574</v>
      </c>
      <c r="E441" s="12" t="s">
        <v>570</v>
      </c>
      <c r="F441" s="7">
        <v>2</v>
      </c>
    </row>
    <row r="442" spans="1:6" x14ac:dyDescent="0.2">
      <c r="A442" s="8" t="s">
        <v>1557</v>
      </c>
      <c r="B442" s="1" t="s">
        <v>54</v>
      </c>
      <c r="C442" s="7" t="s">
        <v>1556</v>
      </c>
      <c r="D442" s="1" t="s">
        <v>248</v>
      </c>
      <c r="E442" s="4" t="s">
        <v>245</v>
      </c>
      <c r="F442" s="7">
        <v>8</v>
      </c>
    </row>
    <row r="443" spans="1:6" x14ac:dyDescent="0.2">
      <c r="A443" s="8" t="s">
        <v>1616</v>
      </c>
      <c r="B443" s="1" t="s">
        <v>6</v>
      </c>
      <c r="C443" s="7" t="s">
        <v>1615</v>
      </c>
      <c r="D443" s="1" t="s">
        <v>640</v>
      </c>
      <c r="E443" s="12" t="s">
        <v>641</v>
      </c>
      <c r="F443" s="7">
        <v>1</v>
      </c>
    </row>
    <row r="444" spans="1:6" x14ac:dyDescent="0.2">
      <c r="A444" s="8" t="s">
        <v>1616</v>
      </c>
      <c r="B444" s="1" t="s">
        <v>6</v>
      </c>
      <c r="C444" s="7" t="s">
        <v>1743</v>
      </c>
      <c r="D444" s="1" t="s">
        <v>327</v>
      </c>
      <c r="E444" s="4" t="s">
        <v>275</v>
      </c>
      <c r="F444" s="7">
        <v>8</v>
      </c>
    </row>
    <row r="445" spans="1:6" x14ac:dyDescent="0.2">
      <c r="A445" s="8" t="s">
        <v>2306</v>
      </c>
      <c r="B445" s="1" t="s">
        <v>9</v>
      </c>
      <c r="C445" s="7" t="s">
        <v>2305</v>
      </c>
      <c r="D445" s="1" t="s">
        <v>573</v>
      </c>
      <c r="E445" s="12" t="s">
        <v>570</v>
      </c>
      <c r="F445" s="7">
        <v>3</v>
      </c>
    </row>
    <row r="446" spans="1:6" x14ac:dyDescent="0.2">
      <c r="A446" s="8" t="s">
        <v>2352</v>
      </c>
      <c r="B446" s="1" t="s">
        <v>9</v>
      </c>
      <c r="C446" s="7" t="s">
        <v>2351</v>
      </c>
      <c r="D446" s="1" t="s">
        <v>595</v>
      </c>
      <c r="E446" s="12" t="s">
        <v>591</v>
      </c>
      <c r="F446" s="7">
        <v>4</v>
      </c>
    </row>
    <row r="447" spans="1:6" x14ac:dyDescent="0.2">
      <c r="A447" s="8" t="s">
        <v>1751</v>
      </c>
      <c r="B447" s="1" t="s">
        <v>334</v>
      </c>
      <c r="C447" s="7" t="s">
        <v>1750</v>
      </c>
      <c r="D447" s="1" t="s">
        <v>335</v>
      </c>
      <c r="E447" s="4" t="s">
        <v>275</v>
      </c>
      <c r="F447" s="7">
        <v>8</v>
      </c>
    </row>
    <row r="448" spans="1:6" x14ac:dyDescent="0.2">
      <c r="A448" s="8" t="s">
        <v>1486</v>
      </c>
      <c r="B448" s="1" t="s">
        <v>22</v>
      </c>
      <c r="C448" s="7" t="s">
        <v>1485</v>
      </c>
      <c r="D448" s="1" t="s">
        <v>894</v>
      </c>
      <c r="E448" s="4" t="s">
        <v>219</v>
      </c>
      <c r="F448" s="7">
        <v>5</v>
      </c>
    </row>
    <row r="449" spans="1:6" x14ac:dyDescent="0.2">
      <c r="A449" s="8" t="s">
        <v>2237</v>
      </c>
      <c r="B449" s="1" t="s">
        <v>177</v>
      </c>
      <c r="C449" s="7" t="s">
        <v>2236</v>
      </c>
      <c r="D449" s="1" t="s">
        <v>536</v>
      </c>
      <c r="E449" s="12">
        <v>9</v>
      </c>
      <c r="F449" s="7">
        <v>5</v>
      </c>
    </row>
    <row r="450" spans="1:6" x14ac:dyDescent="0.2">
      <c r="A450" s="8" t="s">
        <v>1907</v>
      </c>
      <c r="B450" s="1" t="s">
        <v>177</v>
      </c>
      <c r="C450" s="7" t="s">
        <v>1906</v>
      </c>
      <c r="D450" s="1" t="s">
        <v>368</v>
      </c>
      <c r="E450" s="4" t="s">
        <v>354</v>
      </c>
      <c r="F450" s="7">
        <v>8</v>
      </c>
    </row>
    <row r="451" spans="1:6" x14ac:dyDescent="0.2">
      <c r="A451" s="8" t="s">
        <v>1840</v>
      </c>
      <c r="B451" s="1" t="s">
        <v>199</v>
      </c>
      <c r="C451" s="7" t="s">
        <v>1839</v>
      </c>
      <c r="D451" s="1" t="s">
        <v>639</v>
      </c>
      <c r="E451" s="12" t="s">
        <v>617</v>
      </c>
      <c r="F451" s="7">
        <v>1</v>
      </c>
    </row>
    <row r="452" spans="1:6" x14ac:dyDescent="0.2">
      <c r="A452" s="8" t="s">
        <v>1136</v>
      </c>
      <c r="B452" s="1" t="s">
        <v>22</v>
      </c>
      <c r="C452" s="7" t="s">
        <v>1135</v>
      </c>
      <c r="D452" s="2" t="s">
        <v>42</v>
      </c>
      <c r="E452" s="4" t="s">
        <v>32</v>
      </c>
      <c r="F452" s="7">
        <v>5</v>
      </c>
    </row>
    <row r="453" spans="1:6" x14ac:dyDescent="0.2">
      <c r="A453" s="8" t="s">
        <v>1136</v>
      </c>
      <c r="B453" s="1" t="s">
        <v>22</v>
      </c>
      <c r="C453" s="7" t="s">
        <v>1141</v>
      </c>
      <c r="D453" s="1" t="s">
        <v>614</v>
      </c>
      <c r="E453" s="12" t="s">
        <v>615</v>
      </c>
      <c r="F453" s="7">
        <v>1</v>
      </c>
    </row>
    <row r="454" spans="1:6" x14ac:dyDescent="0.2">
      <c r="A454" s="8" t="s">
        <v>1649</v>
      </c>
      <c r="B454" s="1" t="s">
        <v>74</v>
      </c>
      <c r="C454" s="7" t="s">
        <v>1648</v>
      </c>
      <c r="D454" s="2" t="s">
        <v>298</v>
      </c>
      <c r="E454" s="4" t="s">
        <v>275</v>
      </c>
      <c r="F454" s="7">
        <v>5</v>
      </c>
    </row>
    <row r="455" spans="1:6" x14ac:dyDescent="0.2">
      <c r="A455" s="8" t="s">
        <v>2273</v>
      </c>
      <c r="B455" s="1" t="s">
        <v>67</v>
      </c>
      <c r="C455" s="7" t="s">
        <v>2272</v>
      </c>
      <c r="D455" s="1" t="s">
        <v>556</v>
      </c>
      <c r="E455" s="12" t="s">
        <v>553</v>
      </c>
      <c r="F455" s="7">
        <v>1</v>
      </c>
    </row>
    <row r="456" spans="1:6" x14ac:dyDescent="0.2">
      <c r="A456" s="8" t="s">
        <v>1700</v>
      </c>
      <c r="B456" s="2" t="s">
        <v>22</v>
      </c>
      <c r="C456" s="7" t="s">
        <v>1699</v>
      </c>
      <c r="D456" t="s">
        <v>1106</v>
      </c>
      <c r="E456" s="4" t="s">
        <v>275</v>
      </c>
      <c r="F456" s="7">
        <v>8</v>
      </c>
    </row>
    <row r="457" spans="1:6" x14ac:dyDescent="0.2">
      <c r="A457" s="8" t="s">
        <v>1490</v>
      </c>
      <c r="B457" s="1" t="s">
        <v>22</v>
      </c>
      <c r="C457" s="7" t="s">
        <v>1489</v>
      </c>
      <c r="D457" t="s">
        <v>891</v>
      </c>
      <c r="E457" s="4" t="s">
        <v>219</v>
      </c>
      <c r="F457" s="7">
        <v>8</v>
      </c>
    </row>
    <row r="458" spans="1:6" x14ac:dyDescent="0.2">
      <c r="A458" s="8" t="s">
        <v>2168</v>
      </c>
      <c r="B458" s="1" t="s">
        <v>18</v>
      </c>
      <c r="C458" s="7" t="s">
        <v>2167</v>
      </c>
      <c r="D458" s="1" t="s">
        <v>2583</v>
      </c>
      <c r="E458" s="12" t="s">
        <v>683</v>
      </c>
      <c r="F458" s="7">
        <v>1</v>
      </c>
    </row>
    <row r="459" spans="1:6" x14ac:dyDescent="0.2">
      <c r="A459" s="8" t="s">
        <v>2018</v>
      </c>
      <c r="B459" s="1" t="s">
        <v>47</v>
      </c>
      <c r="C459" s="7" t="s">
        <v>2017</v>
      </c>
      <c r="D459" s="1" t="s">
        <v>438</v>
      </c>
      <c r="E459" s="12">
        <v>5</v>
      </c>
      <c r="F459" s="7">
        <v>8</v>
      </c>
    </row>
    <row r="460" spans="1:6" x14ac:dyDescent="0.2">
      <c r="A460" s="8" t="s">
        <v>2806</v>
      </c>
      <c r="B460" s="1" t="s">
        <v>199</v>
      </c>
      <c r="C460" s="7" t="s">
        <v>2804</v>
      </c>
      <c r="D460" s="1" t="s">
        <v>2805</v>
      </c>
      <c r="E460" s="12" t="s">
        <v>354</v>
      </c>
      <c r="F460" s="7">
        <v>5</v>
      </c>
    </row>
    <row r="461" spans="1:6" x14ac:dyDescent="0.2">
      <c r="A461" s="8" t="s">
        <v>1555</v>
      </c>
      <c r="B461" s="1" t="s">
        <v>61</v>
      </c>
      <c r="C461" s="7" t="s">
        <v>1554</v>
      </c>
      <c r="D461" s="1" t="s">
        <v>253</v>
      </c>
      <c r="E461" s="4" t="s">
        <v>245</v>
      </c>
      <c r="F461" s="7">
        <v>5</v>
      </c>
    </row>
    <row r="462" spans="1:6" x14ac:dyDescent="0.2">
      <c r="A462" s="8" t="s">
        <v>1784</v>
      </c>
      <c r="B462" s="1" t="s">
        <v>133</v>
      </c>
      <c r="C462" s="7" t="s">
        <v>1783</v>
      </c>
      <c r="D462" s="1" t="s">
        <v>2696</v>
      </c>
      <c r="E462" s="4" t="s">
        <v>275</v>
      </c>
      <c r="F462" s="7">
        <v>8</v>
      </c>
    </row>
    <row r="463" spans="1:6" x14ac:dyDescent="0.2">
      <c r="A463" s="8" t="s">
        <v>1913</v>
      </c>
      <c r="B463" s="1" t="s">
        <v>377</v>
      </c>
      <c r="C463" s="7" t="s">
        <v>1912</v>
      </c>
      <c r="D463" s="1" t="s">
        <v>376</v>
      </c>
      <c r="E463" s="4" t="s">
        <v>354</v>
      </c>
      <c r="F463" s="7">
        <v>8</v>
      </c>
    </row>
    <row r="464" spans="1:6" x14ac:dyDescent="0.2">
      <c r="A464" s="8" t="s">
        <v>2339</v>
      </c>
      <c r="B464" s="2" t="s">
        <v>47</v>
      </c>
      <c r="C464" s="7" t="s">
        <v>2338</v>
      </c>
      <c r="D464" s="2" t="s">
        <v>588</v>
      </c>
      <c r="E464" s="4" t="s">
        <v>570</v>
      </c>
      <c r="F464" s="7">
        <v>3</v>
      </c>
    </row>
    <row r="465" spans="1:6" x14ac:dyDescent="0.2">
      <c r="A465" s="8" t="s">
        <v>2052</v>
      </c>
      <c r="B465" s="1" t="s">
        <v>86</v>
      </c>
      <c r="C465" s="7" t="s">
        <v>2051</v>
      </c>
      <c r="D465" s="1" t="s">
        <v>454</v>
      </c>
      <c r="E465" s="12">
        <v>5</v>
      </c>
      <c r="F465" s="7">
        <v>8</v>
      </c>
    </row>
    <row r="466" spans="1:6" x14ac:dyDescent="0.2">
      <c r="A466" s="8" t="s">
        <v>2277</v>
      </c>
      <c r="B466" s="1" t="s">
        <v>9</v>
      </c>
      <c r="C466" s="7" t="s">
        <v>2276</v>
      </c>
      <c r="D466" s="1" t="s">
        <v>558</v>
      </c>
      <c r="E466" s="12" t="s">
        <v>553</v>
      </c>
      <c r="F466" s="7">
        <v>2</v>
      </c>
    </row>
    <row r="467" spans="1:6" x14ac:dyDescent="0.2">
      <c r="A467" s="8" t="s">
        <v>1976</v>
      </c>
      <c r="B467" s="1" t="s">
        <v>199</v>
      </c>
      <c r="C467" s="7" t="s">
        <v>1975</v>
      </c>
      <c r="D467" s="1" t="s">
        <v>417</v>
      </c>
      <c r="E467" s="12">
        <v>4</v>
      </c>
      <c r="F467" s="7">
        <v>8</v>
      </c>
    </row>
    <row r="468" spans="1:6" x14ac:dyDescent="0.2">
      <c r="A468" s="8" t="s">
        <v>1826</v>
      </c>
      <c r="B468" s="2" t="s">
        <v>390</v>
      </c>
      <c r="C468" s="7" t="s">
        <v>1825</v>
      </c>
      <c r="D468" s="2" t="s">
        <v>1107</v>
      </c>
      <c r="E468" s="4" t="s">
        <v>354</v>
      </c>
      <c r="F468" s="7">
        <v>5</v>
      </c>
    </row>
    <row r="469" spans="1:6" x14ac:dyDescent="0.2">
      <c r="A469" s="8" t="s">
        <v>2408</v>
      </c>
      <c r="B469" s="1" t="s">
        <v>22</v>
      </c>
      <c r="C469" s="7" t="s">
        <v>2407</v>
      </c>
      <c r="D469" s="1" t="s">
        <v>715</v>
      </c>
      <c r="E469" s="12">
        <v>15</v>
      </c>
      <c r="F469" s="7">
        <v>8</v>
      </c>
    </row>
    <row r="470" spans="1:6" x14ac:dyDescent="0.2">
      <c r="A470" s="8" t="s">
        <v>1378</v>
      </c>
      <c r="B470" s="1" t="s">
        <v>15</v>
      </c>
      <c r="C470" s="7" t="s">
        <v>1377</v>
      </c>
      <c r="D470" s="2" t="s">
        <v>186</v>
      </c>
      <c r="E470" s="4" t="s">
        <v>154</v>
      </c>
      <c r="F470" s="7">
        <v>8</v>
      </c>
    </row>
    <row r="471" spans="1:6" x14ac:dyDescent="0.2">
      <c r="A471" s="8" t="s">
        <v>1376</v>
      </c>
      <c r="B471" s="1" t="s">
        <v>15</v>
      </c>
      <c r="C471" s="7" t="s">
        <v>1375</v>
      </c>
      <c r="D471" s="1" t="s">
        <v>185</v>
      </c>
      <c r="E471" s="4" t="s">
        <v>154</v>
      </c>
      <c r="F471" s="7">
        <v>8</v>
      </c>
    </row>
    <row r="472" spans="1:6" x14ac:dyDescent="0.2">
      <c r="A472" s="8" t="s">
        <v>2113</v>
      </c>
      <c r="B472" s="1" t="s">
        <v>15</v>
      </c>
      <c r="C472" s="7" t="s">
        <v>2112</v>
      </c>
      <c r="D472" s="1" t="s">
        <v>494</v>
      </c>
      <c r="E472" s="4" t="s">
        <v>481</v>
      </c>
      <c r="F472" s="7">
        <v>8</v>
      </c>
    </row>
    <row r="473" spans="1:6" x14ac:dyDescent="0.2">
      <c r="A473" s="8" t="s">
        <v>1409</v>
      </c>
      <c r="B473" s="1" t="s">
        <v>182</v>
      </c>
      <c r="C473" s="7" t="s">
        <v>1408</v>
      </c>
      <c r="D473" s="1" t="s">
        <v>204</v>
      </c>
      <c r="E473" s="4" t="s">
        <v>154</v>
      </c>
      <c r="F473" s="7">
        <v>8</v>
      </c>
    </row>
    <row r="474" spans="1:6" x14ac:dyDescent="0.2">
      <c r="A474" s="8" t="s">
        <v>1870</v>
      </c>
      <c r="B474" s="1" t="s">
        <v>182</v>
      </c>
      <c r="C474" s="7" t="s">
        <v>1869</v>
      </c>
      <c r="D474" s="1" t="s">
        <v>2511</v>
      </c>
      <c r="E474" s="4" t="s">
        <v>354</v>
      </c>
      <c r="F474" s="7">
        <v>8</v>
      </c>
    </row>
    <row r="475" spans="1:6" x14ac:dyDescent="0.2">
      <c r="A475" s="8" t="s">
        <v>1413</v>
      </c>
      <c r="B475" s="1" t="s">
        <v>22</v>
      </c>
      <c r="C475" s="7" t="s">
        <v>1412</v>
      </c>
      <c r="D475" s="1" t="s">
        <v>893</v>
      </c>
      <c r="E475" s="4" t="s">
        <v>154</v>
      </c>
      <c r="F475" s="7">
        <v>8</v>
      </c>
    </row>
    <row r="476" spans="1:6" x14ac:dyDescent="0.2">
      <c r="A476" s="8" t="s">
        <v>2337</v>
      </c>
      <c r="B476" s="2" t="s">
        <v>334</v>
      </c>
      <c r="C476" s="7" t="s">
        <v>2336</v>
      </c>
      <c r="D476" s="2" t="s">
        <v>589</v>
      </c>
      <c r="E476" s="4" t="s">
        <v>570</v>
      </c>
      <c r="F476" s="7">
        <v>2</v>
      </c>
    </row>
    <row r="477" spans="1:6" x14ac:dyDescent="0.2">
      <c r="A477" s="8" t="s">
        <v>1659</v>
      </c>
      <c r="B477" s="1" t="s">
        <v>74</v>
      </c>
      <c r="C477" s="7" t="s">
        <v>1658</v>
      </c>
      <c r="D477" s="2" t="s">
        <v>299</v>
      </c>
      <c r="E477" s="4" t="s">
        <v>275</v>
      </c>
      <c r="F477" s="7">
        <v>8</v>
      </c>
    </row>
    <row r="478" spans="1:6" x14ac:dyDescent="0.2">
      <c r="A478" s="8" t="s">
        <v>1707</v>
      </c>
      <c r="B478" s="1" t="s">
        <v>22</v>
      </c>
      <c r="C478" s="7" t="s">
        <v>1706</v>
      </c>
      <c r="D478" s="1" t="s">
        <v>661</v>
      </c>
      <c r="E478" s="12" t="s">
        <v>641</v>
      </c>
      <c r="F478" s="7">
        <v>1</v>
      </c>
    </row>
    <row r="479" spans="1:6" x14ac:dyDescent="0.2">
      <c r="A479" s="8" t="s">
        <v>1677</v>
      </c>
      <c r="B479" s="1" t="s">
        <v>26</v>
      </c>
      <c r="C479" s="7" t="s">
        <v>1676</v>
      </c>
      <c r="D479" s="1" t="s">
        <v>305</v>
      </c>
      <c r="E479" s="4" t="s">
        <v>275</v>
      </c>
      <c r="F479" s="7">
        <v>8</v>
      </c>
    </row>
    <row r="480" spans="1:6" x14ac:dyDescent="0.2">
      <c r="A480" s="8" t="s">
        <v>2111</v>
      </c>
      <c r="B480" s="1" t="s">
        <v>15</v>
      </c>
      <c r="C480" s="7" t="s">
        <v>2110</v>
      </c>
      <c r="D480" s="1" t="s">
        <v>2695</v>
      </c>
      <c r="E480" s="4" t="s">
        <v>481</v>
      </c>
      <c r="F480" s="7">
        <v>8</v>
      </c>
    </row>
    <row r="481" spans="1:6" x14ac:dyDescent="0.2">
      <c r="A481" s="8" t="s">
        <v>1738</v>
      </c>
      <c r="B481" s="1" t="s">
        <v>56</v>
      </c>
      <c r="C481" s="7" t="s">
        <v>1737</v>
      </c>
      <c r="D481" s="1" t="s">
        <v>322</v>
      </c>
      <c r="E481" s="4" t="s">
        <v>275</v>
      </c>
      <c r="F481" s="7">
        <v>5</v>
      </c>
    </row>
    <row r="482" spans="1:6" x14ac:dyDescent="0.2">
      <c r="A482" s="8" t="s">
        <v>1620</v>
      </c>
      <c r="B482" s="1" t="s">
        <v>22</v>
      </c>
      <c r="C482" s="7" t="s">
        <v>1619</v>
      </c>
      <c r="D482" s="1" t="s">
        <v>281</v>
      </c>
      <c r="E482" s="4" t="s">
        <v>275</v>
      </c>
      <c r="F482" s="7">
        <v>8</v>
      </c>
    </row>
    <row r="483" spans="1:6" x14ac:dyDescent="0.2">
      <c r="A483" s="8" t="s">
        <v>1850</v>
      </c>
      <c r="B483" s="1" t="s">
        <v>22</v>
      </c>
      <c r="C483" s="7" t="s">
        <v>1849</v>
      </c>
      <c r="D483" s="1" t="s">
        <v>395</v>
      </c>
      <c r="E483" s="4" t="s">
        <v>354</v>
      </c>
      <c r="F483" s="7">
        <v>8</v>
      </c>
    </row>
    <row r="484" spans="1:6" x14ac:dyDescent="0.2">
      <c r="A484" s="8" t="s">
        <v>1208</v>
      </c>
      <c r="B484" s="1" t="s">
        <v>26</v>
      </c>
      <c r="C484" s="7" t="s">
        <v>1207</v>
      </c>
      <c r="D484" s="1" t="s">
        <v>84</v>
      </c>
      <c r="E484" s="4" t="s">
        <v>48</v>
      </c>
      <c r="F484" s="7">
        <v>8</v>
      </c>
    </row>
    <row r="485" spans="1:6" x14ac:dyDescent="0.2">
      <c r="A485" s="8" t="s">
        <v>2642</v>
      </c>
      <c r="B485" s="1" t="s">
        <v>415</v>
      </c>
      <c r="C485" s="7" t="s">
        <v>1964</v>
      </c>
      <c r="D485" s="2" t="s">
        <v>414</v>
      </c>
      <c r="E485" s="12">
        <v>4</v>
      </c>
      <c r="F485" s="7">
        <v>5</v>
      </c>
    </row>
    <row r="486" spans="1:6" x14ac:dyDescent="0.2">
      <c r="A486" s="8" t="s">
        <v>2104</v>
      </c>
      <c r="B486" s="1" t="s">
        <v>201</v>
      </c>
      <c r="C486" s="7" t="s">
        <v>2103</v>
      </c>
      <c r="D486" s="1" t="s">
        <v>492</v>
      </c>
      <c r="E486" s="4" t="s">
        <v>481</v>
      </c>
      <c r="F486" s="7">
        <v>8</v>
      </c>
    </row>
    <row r="487" spans="1:6" x14ac:dyDescent="0.2">
      <c r="A487" s="8" t="s">
        <v>1397</v>
      </c>
      <c r="B487" s="1" t="s">
        <v>22</v>
      </c>
      <c r="C487" s="7" t="s">
        <v>1396</v>
      </c>
      <c r="D487" s="1" t="s">
        <v>207</v>
      </c>
      <c r="E487" s="4" t="s">
        <v>154</v>
      </c>
      <c r="F487" s="7">
        <v>5</v>
      </c>
    </row>
    <row r="488" spans="1:6" x14ac:dyDescent="0.2">
      <c r="A488" s="8" t="s">
        <v>2275</v>
      </c>
      <c r="B488" s="1" t="s">
        <v>67</v>
      </c>
      <c r="C488" s="7" t="s">
        <v>2274</v>
      </c>
      <c r="D488" s="1" t="s">
        <v>557</v>
      </c>
      <c r="E488" s="12" t="s">
        <v>553</v>
      </c>
      <c r="F488" s="7">
        <v>3</v>
      </c>
    </row>
    <row r="489" spans="1:6" x14ac:dyDescent="0.2">
      <c r="A489" s="8" t="s">
        <v>2050</v>
      </c>
      <c r="B489" s="1" t="s">
        <v>22</v>
      </c>
      <c r="C489" s="7" t="s">
        <v>2049</v>
      </c>
      <c r="D489" s="2" t="s">
        <v>459</v>
      </c>
      <c r="E489" s="12">
        <v>5</v>
      </c>
      <c r="F489" s="7">
        <v>5</v>
      </c>
    </row>
    <row r="490" spans="1:6" x14ac:dyDescent="0.2">
      <c r="A490" s="8" t="s">
        <v>2402</v>
      </c>
      <c r="B490" s="1" t="s">
        <v>22</v>
      </c>
      <c r="C490" s="7" t="s">
        <v>2401</v>
      </c>
      <c r="D490" s="1" t="s">
        <v>713</v>
      </c>
      <c r="E490" s="12">
        <v>15</v>
      </c>
      <c r="F490" s="7">
        <v>8</v>
      </c>
    </row>
    <row r="491" spans="1:6" x14ac:dyDescent="0.2">
      <c r="A491" s="8" t="s">
        <v>1482</v>
      </c>
      <c r="B491" s="1" t="s">
        <v>22</v>
      </c>
      <c r="C491" s="7" t="s">
        <v>1481</v>
      </c>
      <c r="D491" s="1" t="s">
        <v>225</v>
      </c>
      <c r="E491" s="4" t="s">
        <v>219</v>
      </c>
      <c r="F491" s="7">
        <v>5</v>
      </c>
    </row>
    <row r="492" spans="1:6" x14ac:dyDescent="0.2">
      <c r="A492" s="8" t="s">
        <v>1549</v>
      </c>
      <c r="B492" s="1" t="s">
        <v>56</v>
      </c>
      <c r="C492" s="7" t="s">
        <v>1548</v>
      </c>
      <c r="D492" s="1" t="s">
        <v>2787</v>
      </c>
      <c r="E492" s="4" t="s">
        <v>245</v>
      </c>
      <c r="F492" s="7">
        <v>5</v>
      </c>
    </row>
    <row r="493" spans="1:6" x14ac:dyDescent="0.2">
      <c r="A493" s="8" t="s">
        <v>1303</v>
      </c>
      <c r="B493" s="1" t="s">
        <v>133</v>
      </c>
      <c r="C493" s="7" t="s">
        <v>1302</v>
      </c>
      <c r="D493" s="2" t="s">
        <v>136</v>
      </c>
      <c r="E493" s="4" t="s">
        <v>98</v>
      </c>
      <c r="F493" s="7">
        <v>8</v>
      </c>
    </row>
    <row r="494" spans="1:6" x14ac:dyDescent="0.2">
      <c r="A494" s="8" t="s">
        <v>1864</v>
      </c>
      <c r="B494" s="2" t="s">
        <v>20</v>
      </c>
      <c r="C494" s="7" t="s">
        <v>1863</v>
      </c>
      <c r="D494" s="2" t="s">
        <v>401</v>
      </c>
      <c r="E494" s="4" t="s">
        <v>354</v>
      </c>
      <c r="F494" s="7">
        <v>8</v>
      </c>
    </row>
    <row r="495" spans="1:6" x14ac:dyDescent="0.2">
      <c r="A495" s="8" t="s">
        <v>2146</v>
      </c>
      <c r="B495" s="1" t="s">
        <v>26</v>
      </c>
      <c r="C495" s="7" t="s">
        <v>2145</v>
      </c>
      <c r="D495" s="1" t="s">
        <v>2509</v>
      </c>
      <c r="E495" s="4" t="s">
        <v>481</v>
      </c>
      <c r="F495" s="7">
        <v>8</v>
      </c>
    </row>
    <row r="496" spans="1:6" x14ac:dyDescent="0.2">
      <c r="A496" s="8" t="s">
        <v>1249</v>
      </c>
      <c r="B496" s="1" t="s">
        <v>22</v>
      </c>
      <c r="C496" s="7" t="s">
        <v>1248</v>
      </c>
      <c r="D496" s="1" t="s">
        <v>104</v>
      </c>
      <c r="E496" s="4" t="s">
        <v>98</v>
      </c>
      <c r="F496" s="7">
        <v>5</v>
      </c>
    </row>
    <row r="497" spans="1:6" x14ac:dyDescent="0.2">
      <c r="A497" s="8" t="s">
        <v>2648</v>
      </c>
      <c r="B497" s="1" t="s">
        <v>110</v>
      </c>
      <c r="C497" s="7" t="s">
        <v>2350</v>
      </c>
      <c r="D497" s="1" t="s">
        <v>594</v>
      </c>
      <c r="E497" s="12" t="s">
        <v>591</v>
      </c>
      <c r="F497" s="7">
        <v>4</v>
      </c>
    </row>
    <row r="498" spans="1:6" x14ac:dyDescent="0.2">
      <c r="A498" s="8" t="s">
        <v>1811</v>
      </c>
      <c r="B498" s="1" t="s">
        <v>175</v>
      </c>
      <c r="C498" s="7" t="s">
        <v>1810</v>
      </c>
      <c r="D498" t="s">
        <v>1104</v>
      </c>
      <c r="E498" s="4" t="s">
        <v>354</v>
      </c>
      <c r="F498" s="7">
        <v>5</v>
      </c>
    </row>
    <row r="499" spans="1:6" x14ac:dyDescent="0.2">
      <c r="A499" s="8" t="s">
        <v>1940</v>
      </c>
      <c r="B499" s="1" t="s">
        <v>15</v>
      </c>
      <c r="C499" s="7" t="s">
        <v>1939</v>
      </c>
      <c r="D499" s="2" t="s">
        <v>14</v>
      </c>
      <c r="E499" s="12">
        <v>1</v>
      </c>
      <c r="F499" s="7">
        <v>8</v>
      </c>
    </row>
    <row r="500" spans="1:6" x14ac:dyDescent="0.2">
      <c r="A500" s="8" t="s">
        <v>1169</v>
      </c>
      <c r="B500" s="1" t="s">
        <v>54</v>
      </c>
      <c r="C500" s="7" t="s">
        <v>1168</v>
      </c>
      <c r="D500" s="1" t="s">
        <v>53</v>
      </c>
      <c r="E500" s="4" t="s">
        <v>48</v>
      </c>
      <c r="F500" s="7">
        <v>8</v>
      </c>
    </row>
    <row r="501" spans="1:6" x14ac:dyDescent="0.2">
      <c r="A501" s="8" t="s">
        <v>1828</v>
      </c>
      <c r="B501" s="1" t="s">
        <v>18</v>
      </c>
      <c r="C501" s="7" t="s">
        <v>1827</v>
      </c>
      <c r="D501" s="1" t="s">
        <v>403</v>
      </c>
      <c r="E501" s="4" t="s">
        <v>354</v>
      </c>
      <c r="F501" s="7">
        <v>5</v>
      </c>
    </row>
    <row r="502" spans="1:6" x14ac:dyDescent="0.2">
      <c r="A502" s="8" t="s">
        <v>2614</v>
      </c>
      <c r="B502" s="1" t="s">
        <v>26</v>
      </c>
      <c r="C502" s="7" t="s">
        <v>2208</v>
      </c>
      <c r="D502" s="1" t="s">
        <v>522</v>
      </c>
      <c r="E502" s="12" t="s">
        <v>510</v>
      </c>
      <c r="F502" s="7">
        <v>8</v>
      </c>
    </row>
    <row r="503" spans="1:6" x14ac:dyDescent="0.2">
      <c r="A503" s="8" t="s">
        <v>1717</v>
      </c>
      <c r="B503" s="1" t="s">
        <v>131</v>
      </c>
      <c r="C503" s="7" t="s">
        <v>1716</v>
      </c>
      <c r="D503" s="1" t="s">
        <v>289</v>
      </c>
      <c r="E503" s="4" t="s">
        <v>275</v>
      </c>
      <c r="F503" s="7">
        <v>8</v>
      </c>
    </row>
    <row r="504" spans="1:6" x14ac:dyDescent="0.2">
      <c r="A504" s="8" t="s">
        <v>2601</v>
      </c>
      <c r="B504" s="1" t="s">
        <v>26</v>
      </c>
      <c r="C504" s="7" t="s">
        <v>1833</v>
      </c>
      <c r="D504" s="1" t="s">
        <v>388</v>
      </c>
      <c r="E504" s="4" t="s">
        <v>354</v>
      </c>
      <c r="F504" s="7">
        <v>8</v>
      </c>
    </row>
    <row r="505" spans="1:6" x14ac:dyDescent="0.2">
      <c r="A505" s="8" t="s">
        <v>2587</v>
      </c>
      <c r="B505" s="1" t="s">
        <v>67</v>
      </c>
      <c r="C505" s="7" t="s">
        <v>1192</v>
      </c>
      <c r="D505" s="1" t="s">
        <v>66</v>
      </c>
      <c r="E505" s="4" t="s">
        <v>48</v>
      </c>
      <c r="F505" s="7">
        <v>8</v>
      </c>
    </row>
    <row r="506" spans="1:6" x14ac:dyDescent="0.2">
      <c r="A506" s="8" t="s">
        <v>1423</v>
      </c>
      <c r="B506" s="1" t="s">
        <v>18</v>
      </c>
      <c r="C506" s="7" t="s">
        <v>1422</v>
      </c>
      <c r="D506" s="1" t="s">
        <v>215</v>
      </c>
      <c r="E506" s="4" t="s">
        <v>154</v>
      </c>
      <c r="F506" s="7">
        <v>8</v>
      </c>
    </row>
    <row r="507" spans="1:6" x14ac:dyDescent="0.2">
      <c r="A507" s="8" t="s">
        <v>1407</v>
      </c>
      <c r="B507" s="1" t="s">
        <v>22</v>
      </c>
      <c r="C507" s="7" t="s">
        <v>1406</v>
      </c>
      <c r="D507" s="1" t="s">
        <v>208</v>
      </c>
      <c r="E507" s="4" t="s">
        <v>154</v>
      </c>
      <c r="F507" s="7">
        <v>5</v>
      </c>
    </row>
    <row r="508" spans="1:6" x14ac:dyDescent="0.2">
      <c r="A508" s="8" t="s">
        <v>1655</v>
      </c>
      <c r="B508" s="1" t="s">
        <v>9</v>
      </c>
      <c r="C508" s="7" t="s">
        <v>1654</v>
      </c>
      <c r="D508" s="1" t="s">
        <v>2615</v>
      </c>
      <c r="E508" s="4" t="s">
        <v>275</v>
      </c>
      <c r="F508" s="7">
        <v>8</v>
      </c>
    </row>
    <row r="509" spans="1:6" x14ac:dyDescent="0.2">
      <c r="A509" s="8" t="s">
        <v>1880</v>
      </c>
      <c r="B509" s="1" t="s">
        <v>7</v>
      </c>
      <c r="C509" s="7" t="s">
        <v>1879</v>
      </c>
      <c r="D509" s="1" t="s">
        <v>356</v>
      </c>
      <c r="E509" s="4" t="s">
        <v>354</v>
      </c>
      <c r="F509" s="7">
        <v>8</v>
      </c>
    </row>
    <row r="510" spans="1:6" x14ac:dyDescent="0.2">
      <c r="A510" s="8" t="s">
        <v>2220</v>
      </c>
      <c r="B510" s="1" t="s">
        <v>529</v>
      </c>
      <c r="C510" s="7" t="s">
        <v>2219</v>
      </c>
      <c r="D510" s="1" t="s">
        <v>528</v>
      </c>
      <c r="E510" s="12">
        <v>9</v>
      </c>
      <c r="F510" s="7">
        <v>8</v>
      </c>
    </row>
    <row r="511" spans="1:6" x14ac:dyDescent="0.2">
      <c r="A511" s="8" t="s">
        <v>2627</v>
      </c>
      <c r="B511" s="1" t="s">
        <v>47</v>
      </c>
      <c r="C511" s="7" t="s">
        <v>2096</v>
      </c>
      <c r="D511" s="1" t="s">
        <v>480</v>
      </c>
      <c r="E511" s="4" t="s">
        <v>481</v>
      </c>
      <c r="F511" s="7">
        <v>5</v>
      </c>
    </row>
    <row r="512" spans="1:6" x14ac:dyDescent="0.2">
      <c r="A512" s="8" t="s">
        <v>2647</v>
      </c>
      <c r="B512" s="1" t="s">
        <v>26</v>
      </c>
      <c r="C512" s="7" t="s">
        <v>1261</v>
      </c>
      <c r="D512" s="1" t="s">
        <v>113</v>
      </c>
      <c r="E512" s="4" t="s">
        <v>98</v>
      </c>
      <c r="F512" s="7">
        <v>8</v>
      </c>
    </row>
    <row r="513" spans="1:6" x14ac:dyDescent="0.2">
      <c r="A513" s="8" t="s">
        <v>1624</v>
      </c>
      <c r="B513" s="1" t="s">
        <v>22</v>
      </c>
      <c r="C513" s="7" t="s">
        <v>1623</v>
      </c>
      <c r="D513" s="1" t="s">
        <v>280</v>
      </c>
      <c r="E513" s="4" t="s">
        <v>275</v>
      </c>
      <c r="F513" s="7">
        <v>5</v>
      </c>
    </row>
    <row r="514" spans="1:6" x14ac:dyDescent="0.2">
      <c r="A514" s="8" t="s">
        <v>1903</v>
      </c>
      <c r="B514" s="1" t="s">
        <v>6</v>
      </c>
      <c r="C514" s="7" t="s">
        <v>1902</v>
      </c>
      <c r="D514" s="1" t="s">
        <v>365</v>
      </c>
      <c r="E514" s="4" t="s">
        <v>354</v>
      </c>
      <c r="F514" s="7">
        <v>5</v>
      </c>
    </row>
    <row r="515" spans="1:6" x14ac:dyDescent="0.2">
      <c r="A515" s="8" t="s">
        <v>2030</v>
      </c>
      <c r="B515" s="1" t="s">
        <v>6</v>
      </c>
      <c r="C515" s="7" t="s">
        <v>2029</v>
      </c>
      <c r="D515" s="1" t="s">
        <v>446</v>
      </c>
      <c r="E515" s="12">
        <v>5</v>
      </c>
      <c r="F515" s="7">
        <v>8</v>
      </c>
    </row>
    <row r="516" spans="1:6" x14ac:dyDescent="0.2">
      <c r="A516" s="8" t="s">
        <v>1155</v>
      </c>
      <c r="B516" s="1" t="s">
        <v>47</v>
      </c>
      <c r="C516" s="7" t="s">
        <v>1154</v>
      </c>
      <c r="D516" s="1" t="s">
        <v>49</v>
      </c>
      <c r="E516" s="4" t="s">
        <v>48</v>
      </c>
      <c r="F516" s="7">
        <v>8</v>
      </c>
    </row>
    <row r="517" spans="1:6" x14ac:dyDescent="0.2">
      <c r="A517" s="8" t="s">
        <v>1835</v>
      </c>
      <c r="B517" s="1" t="s">
        <v>18</v>
      </c>
      <c r="C517" s="7" t="s">
        <v>1834</v>
      </c>
      <c r="D517" s="1" t="s">
        <v>391</v>
      </c>
      <c r="E517" s="4" t="s">
        <v>354</v>
      </c>
      <c r="F517" s="7">
        <v>8</v>
      </c>
    </row>
    <row r="518" spans="1:6" x14ac:dyDescent="0.2">
      <c r="A518" s="8" t="s">
        <v>1417</v>
      </c>
      <c r="B518" s="2" t="s">
        <v>22</v>
      </c>
      <c r="C518" s="7" t="s">
        <v>1416</v>
      </c>
      <c r="D518" s="2" t="s">
        <v>209</v>
      </c>
      <c r="E518" s="4" t="s">
        <v>154</v>
      </c>
      <c r="F518" s="7">
        <v>8</v>
      </c>
    </row>
    <row r="519" spans="1:6" x14ac:dyDescent="0.2">
      <c r="A519" s="8" t="s">
        <v>2046</v>
      </c>
      <c r="B519" s="2" t="s">
        <v>18</v>
      </c>
      <c r="C519" s="7" t="s">
        <v>2045</v>
      </c>
      <c r="D519" s="2" t="s">
        <v>456</v>
      </c>
      <c r="E519" s="12">
        <v>5</v>
      </c>
      <c r="F519" s="7">
        <v>5</v>
      </c>
    </row>
    <row r="520" spans="1:6" x14ac:dyDescent="0.2">
      <c r="A520" s="8" t="s">
        <v>2328</v>
      </c>
      <c r="B520" s="1" t="s">
        <v>129</v>
      </c>
      <c r="C520" s="7" t="s">
        <v>2327</v>
      </c>
      <c r="D520" s="1" t="s">
        <v>583</v>
      </c>
      <c r="E520" s="12" t="s">
        <v>570</v>
      </c>
      <c r="F520" s="7">
        <v>4</v>
      </c>
    </row>
    <row r="521" spans="1:6" x14ac:dyDescent="0.2">
      <c r="A521" s="8" t="s">
        <v>2139</v>
      </c>
      <c r="B521" s="1" t="s">
        <v>129</v>
      </c>
      <c r="C521" s="7" t="s">
        <v>2138</v>
      </c>
      <c r="D521" s="1" t="s">
        <v>501</v>
      </c>
      <c r="E521" s="4" t="s">
        <v>481</v>
      </c>
      <c r="F521" s="7">
        <v>8</v>
      </c>
    </row>
    <row r="522" spans="1:6" x14ac:dyDescent="0.2">
      <c r="A522" s="8" t="s">
        <v>2622</v>
      </c>
      <c r="B522" s="1" t="s">
        <v>115</v>
      </c>
      <c r="C522" s="7" t="s">
        <v>1752</v>
      </c>
      <c r="D522" s="1" t="s">
        <v>337</v>
      </c>
      <c r="E522" s="4" t="s">
        <v>275</v>
      </c>
      <c r="F522" s="7">
        <v>5</v>
      </c>
    </row>
    <row r="523" spans="1:6" x14ac:dyDescent="0.2">
      <c r="A523" s="8" t="s">
        <v>1564</v>
      </c>
      <c r="B523" s="1" t="s">
        <v>22</v>
      </c>
      <c r="C523" s="7" t="s">
        <v>1563</v>
      </c>
      <c r="D523" s="1" t="s">
        <v>261</v>
      </c>
      <c r="E523" s="4" t="s">
        <v>245</v>
      </c>
      <c r="F523" s="7">
        <v>5</v>
      </c>
    </row>
    <row r="524" spans="1:6" x14ac:dyDescent="0.2">
      <c r="A524" s="8" t="s">
        <v>1788</v>
      </c>
      <c r="B524" s="1" t="s">
        <v>18</v>
      </c>
      <c r="C524" s="7" t="s">
        <v>1787</v>
      </c>
      <c r="D524" s="1" t="s">
        <v>352</v>
      </c>
      <c r="E524" s="4" t="s">
        <v>275</v>
      </c>
      <c r="F524" s="7">
        <v>5</v>
      </c>
    </row>
    <row r="525" spans="1:6" x14ac:dyDescent="0.2">
      <c r="A525" s="8" t="s">
        <v>2256</v>
      </c>
      <c r="B525" s="1" t="s">
        <v>18</v>
      </c>
      <c r="C525" s="7" t="s">
        <v>2255</v>
      </c>
      <c r="D525" s="1" t="s">
        <v>549</v>
      </c>
      <c r="E525" s="12">
        <v>9</v>
      </c>
      <c r="F525" s="7">
        <v>5</v>
      </c>
    </row>
    <row r="526" spans="1:6" x14ac:dyDescent="0.2">
      <c r="A526" s="8" t="s">
        <v>1653</v>
      </c>
      <c r="B526" s="1" t="s">
        <v>9</v>
      </c>
      <c r="C526" s="7" t="s">
        <v>1652</v>
      </c>
      <c r="D526" s="1" t="s">
        <v>295</v>
      </c>
      <c r="E526" s="4" t="s">
        <v>275</v>
      </c>
      <c r="F526" s="7">
        <v>8</v>
      </c>
    </row>
    <row r="527" spans="1:6" x14ac:dyDescent="0.2">
      <c r="A527" s="8" t="s">
        <v>1178</v>
      </c>
      <c r="B527" s="1" t="s">
        <v>76</v>
      </c>
      <c r="C527" s="7" t="s">
        <v>1177</v>
      </c>
      <c r="D527" s="1" t="s">
        <v>77</v>
      </c>
      <c r="E527" s="4" t="s">
        <v>48</v>
      </c>
      <c r="F527" s="7">
        <v>5</v>
      </c>
    </row>
    <row r="528" spans="1:6" x14ac:dyDescent="0.2">
      <c r="A528" s="8" t="s">
        <v>1597</v>
      </c>
      <c r="B528" s="1" t="s">
        <v>129</v>
      </c>
      <c r="C528" s="7" t="s">
        <v>1596</v>
      </c>
      <c r="D528" s="1" t="s">
        <v>268</v>
      </c>
      <c r="E528" s="4" t="s">
        <v>245</v>
      </c>
      <c r="F528" s="7">
        <v>8</v>
      </c>
    </row>
    <row r="529" spans="1:6" x14ac:dyDescent="0.2">
      <c r="A529" s="8" t="s">
        <v>2378</v>
      </c>
      <c r="B529" s="1" t="s">
        <v>7</v>
      </c>
      <c r="C529" s="7" t="s">
        <v>2377</v>
      </c>
      <c r="D529" s="1" t="s">
        <v>699</v>
      </c>
      <c r="E529" s="12">
        <v>14</v>
      </c>
      <c r="F529" s="7">
        <v>5</v>
      </c>
    </row>
    <row r="530" spans="1:6" x14ac:dyDescent="0.2">
      <c r="A530" s="8" t="s">
        <v>2300</v>
      </c>
      <c r="B530" s="1" t="s">
        <v>9</v>
      </c>
      <c r="C530" s="7" t="s">
        <v>2299</v>
      </c>
      <c r="D530" s="1" t="s">
        <v>572</v>
      </c>
      <c r="E530" s="12" t="s">
        <v>570</v>
      </c>
      <c r="F530" s="7">
        <v>4</v>
      </c>
    </row>
    <row r="531" spans="1:6" x14ac:dyDescent="0.2">
      <c r="A531" s="8" t="s">
        <v>1284</v>
      </c>
      <c r="B531" s="1" t="s">
        <v>56</v>
      </c>
      <c r="C531" s="7" t="s">
        <v>1283</v>
      </c>
      <c r="D531" s="2" t="s">
        <v>2676</v>
      </c>
      <c r="E531" s="4" t="s">
        <v>98</v>
      </c>
      <c r="F531" s="7">
        <v>5</v>
      </c>
    </row>
    <row r="532" spans="1:6" x14ac:dyDescent="0.2">
      <c r="A532" s="8" t="s">
        <v>1761</v>
      </c>
      <c r="B532" s="1" t="s">
        <v>339</v>
      </c>
      <c r="C532" s="7" t="s">
        <v>1760</v>
      </c>
      <c r="D532" s="1" t="s">
        <v>338</v>
      </c>
      <c r="E532" s="4" t="s">
        <v>275</v>
      </c>
      <c r="F532" s="7">
        <v>8</v>
      </c>
    </row>
    <row r="533" spans="1:6" x14ac:dyDescent="0.2">
      <c r="A533" s="8" t="s">
        <v>2192</v>
      </c>
      <c r="B533" s="1" t="s">
        <v>6</v>
      </c>
      <c r="C533" s="7" t="s">
        <v>2191</v>
      </c>
      <c r="D533" s="1" t="s">
        <v>515</v>
      </c>
      <c r="E533" s="12" t="s">
        <v>510</v>
      </c>
      <c r="F533" s="7">
        <v>8</v>
      </c>
    </row>
    <row r="534" spans="1:6" x14ac:dyDescent="0.2">
      <c r="A534" s="8" t="s">
        <v>1401</v>
      </c>
      <c r="B534" s="1" t="s">
        <v>199</v>
      </c>
      <c r="C534" s="7" t="s">
        <v>1400</v>
      </c>
      <c r="D534" s="1" t="s">
        <v>198</v>
      </c>
      <c r="E534" s="4" t="s">
        <v>154</v>
      </c>
      <c r="F534" s="7">
        <v>8</v>
      </c>
    </row>
    <row r="535" spans="1:6" x14ac:dyDescent="0.2">
      <c r="A535" s="8" t="s">
        <v>1269</v>
      </c>
      <c r="B535" s="1" t="s">
        <v>115</v>
      </c>
      <c r="C535" s="7" t="s">
        <v>1268</v>
      </c>
      <c r="D535" s="1" t="s">
        <v>116</v>
      </c>
      <c r="E535" s="4" t="s">
        <v>98</v>
      </c>
      <c r="F535" s="7">
        <v>5</v>
      </c>
    </row>
    <row r="536" spans="1:6" x14ac:dyDescent="0.2">
      <c r="A536" s="8" t="s">
        <v>2124</v>
      </c>
      <c r="B536" s="1" t="s">
        <v>147</v>
      </c>
      <c r="C536" s="7" t="s">
        <v>2123</v>
      </c>
      <c r="D536" s="1" t="s">
        <v>487</v>
      </c>
      <c r="E536" s="4" t="s">
        <v>481</v>
      </c>
      <c r="F536" s="7">
        <v>5</v>
      </c>
    </row>
    <row r="537" spans="1:6" x14ac:dyDescent="0.2">
      <c r="A537" s="8" t="s">
        <v>1792</v>
      </c>
      <c r="B537" s="1" t="s">
        <v>22</v>
      </c>
      <c r="C537" s="7" t="s">
        <v>1791</v>
      </c>
      <c r="D537" s="1" t="s">
        <v>616</v>
      </c>
      <c r="E537" s="12" t="s">
        <v>617</v>
      </c>
      <c r="F537" s="7">
        <v>1</v>
      </c>
    </row>
    <row r="538" spans="1:6" x14ac:dyDescent="0.2">
      <c r="A538" s="8" t="s">
        <v>1395</v>
      </c>
      <c r="B538" s="1" t="s">
        <v>22</v>
      </c>
      <c r="C538" s="7" t="s">
        <v>1394</v>
      </c>
      <c r="D538" s="1" t="s">
        <v>206</v>
      </c>
      <c r="E538" s="4" t="s">
        <v>154</v>
      </c>
      <c r="F538" s="7">
        <v>5</v>
      </c>
    </row>
    <row r="539" spans="1:6" x14ac:dyDescent="0.2">
      <c r="A539" s="8" t="s">
        <v>1153</v>
      </c>
      <c r="B539" s="1" t="s">
        <v>47</v>
      </c>
      <c r="C539" s="7" t="s">
        <v>1152</v>
      </c>
      <c r="D539" s="1" t="s">
        <v>2698</v>
      </c>
      <c r="E539" s="4" t="s">
        <v>48</v>
      </c>
      <c r="F539" s="7">
        <v>5</v>
      </c>
    </row>
    <row r="540" spans="1:6" x14ac:dyDescent="0.2">
      <c r="A540" s="8" t="s">
        <v>2599</v>
      </c>
      <c r="B540" s="1" t="s">
        <v>54</v>
      </c>
      <c r="C540" s="7" t="s">
        <v>1973</v>
      </c>
      <c r="D540" s="1" t="s">
        <v>413</v>
      </c>
      <c r="E540" s="12">
        <v>4</v>
      </c>
      <c r="F540" s="7">
        <v>8</v>
      </c>
    </row>
    <row r="541" spans="1:6" x14ac:dyDescent="0.2">
      <c r="A541" s="8" t="s">
        <v>2513</v>
      </c>
      <c r="B541" s="1" t="s">
        <v>26</v>
      </c>
      <c r="C541" s="7" t="s">
        <v>1254</v>
      </c>
      <c r="D541" s="1" t="s">
        <v>112</v>
      </c>
      <c r="E541" s="4" t="s">
        <v>98</v>
      </c>
      <c r="F541" s="7">
        <v>8</v>
      </c>
    </row>
    <row r="542" spans="1:6" x14ac:dyDescent="0.2">
      <c r="A542" s="8" t="s">
        <v>1187</v>
      </c>
      <c r="B542" s="2" t="s">
        <v>82</v>
      </c>
      <c r="C542" s="7" t="s">
        <v>1186</v>
      </c>
      <c r="D542" s="1" t="s">
        <v>83</v>
      </c>
      <c r="E542" s="4" t="s">
        <v>48</v>
      </c>
      <c r="F542" s="7">
        <v>5</v>
      </c>
    </row>
    <row r="543" spans="1:6" x14ac:dyDescent="0.2">
      <c r="A543" s="8" t="s">
        <v>1167</v>
      </c>
      <c r="B543" s="1" t="s">
        <v>7</v>
      </c>
      <c r="C543" s="7" t="s">
        <v>1166</v>
      </c>
      <c r="D543" s="1" t="s">
        <v>52</v>
      </c>
      <c r="E543" s="4" t="s">
        <v>48</v>
      </c>
      <c r="F543" s="7">
        <v>5</v>
      </c>
    </row>
    <row r="544" spans="1:6" x14ac:dyDescent="0.2">
      <c r="A544" s="8" t="s">
        <v>1167</v>
      </c>
      <c r="B544" s="1" t="s">
        <v>7</v>
      </c>
      <c r="C544" s="7" t="s">
        <v>2154</v>
      </c>
      <c r="D544" s="1" t="s">
        <v>682</v>
      </c>
      <c r="E544" s="12" t="s">
        <v>683</v>
      </c>
      <c r="F544" s="7">
        <v>1</v>
      </c>
    </row>
    <row r="545" spans="1:6" x14ac:dyDescent="0.2">
      <c r="A545" s="8" t="s">
        <v>1665</v>
      </c>
      <c r="B545" s="1" t="s">
        <v>74</v>
      </c>
      <c r="C545" s="7" t="s">
        <v>1664</v>
      </c>
      <c r="D545" s="2" t="s">
        <v>2514</v>
      </c>
      <c r="E545" s="4" t="s">
        <v>275</v>
      </c>
      <c r="F545" s="7">
        <v>8</v>
      </c>
    </row>
    <row r="546" spans="1:6" x14ac:dyDescent="0.2">
      <c r="A546" s="8" t="s">
        <v>1593</v>
      </c>
      <c r="B546" s="1" t="s">
        <v>18</v>
      </c>
      <c r="C546" s="7" t="s">
        <v>1592</v>
      </c>
      <c r="D546" s="1" t="s">
        <v>265</v>
      </c>
      <c r="E546" s="4" t="s">
        <v>245</v>
      </c>
      <c r="F546" s="7">
        <v>8</v>
      </c>
    </row>
    <row r="547" spans="1:6" x14ac:dyDescent="0.2">
      <c r="A547" s="8" t="s">
        <v>1229</v>
      </c>
      <c r="B547" s="1" t="s">
        <v>22</v>
      </c>
      <c r="C547" s="7" t="s">
        <v>1228</v>
      </c>
      <c r="D547" s="1" t="s">
        <v>2771</v>
      </c>
      <c r="E547" s="4" t="s">
        <v>48</v>
      </c>
      <c r="F547" s="7">
        <v>8</v>
      </c>
    </row>
    <row r="548" spans="1:6" x14ac:dyDescent="0.2">
      <c r="A548" s="8" t="s">
        <v>1322</v>
      </c>
      <c r="B548" s="1" t="s">
        <v>415</v>
      </c>
      <c r="C548" s="7" t="s">
        <v>1321</v>
      </c>
      <c r="D548" s="1" t="s">
        <v>607</v>
      </c>
      <c r="E548" s="12" t="s">
        <v>606</v>
      </c>
      <c r="F548" s="7">
        <v>1</v>
      </c>
    </row>
    <row r="549" spans="1:6" x14ac:dyDescent="0.2">
      <c r="A549" s="8" t="s">
        <v>1189</v>
      </c>
      <c r="B549" s="1" t="s">
        <v>11</v>
      </c>
      <c r="C549" s="7" t="s">
        <v>1188</v>
      </c>
      <c r="D549" s="1" t="s">
        <v>65</v>
      </c>
      <c r="E549" s="4" t="s">
        <v>48</v>
      </c>
      <c r="F549" s="7">
        <v>8</v>
      </c>
    </row>
    <row r="550" spans="1:6" x14ac:dyDescent="0.2">
      <c r="A550" s="8" t="s">
        <v>1126</v>
      </c>
      <c r="B550" s="1" t="s">
        <v>22</v>
      </c>
      <c r="C550" s="7" t="s">
        <v>1125</v>
      </c>
      <c r="D550" s="2" t="s">
        <v>37</v>
      </c>
      <c r="E550" s="4" t="s">
        <v>32</v>
      </c>
      <c r="F550" s="7">
        <v>5</v>
      </c>
    </row>
    <row r="551" spans="1:6" x14ac:dyDescent="0.2">
      <c r="A551" s="8" t="s">
        <v>1494</v>
      </c>
      <c r="B551" s="1" t="s">
        <v>22</v>
      </c>
      <c r="C551" s="7" t="s">
        <v>1493</v>
      </c>
      <c r="D551" s="1" t="s">
        <v>226</v>
      </c>
      <c r="E551" s="4" t="s">
        <v>219</v>
      </c>
      <c r="F551" s="7">
        <v>8</v>
      </c>
    </row>
    <row r="552" spans="1:6" x14ac:dyDescent="0.2">
      <c r="A552" s="8" t="s">
        <v>1595</v>
      </c>
      <c r="B552" s="1" t="s">
        <v>765</v>
      </c>
      <c r="C552" s="7" t="s">
        <v>1594</v>
      </c>
      <c r="D552" s="1" t="s">
        <v>267</v>
      </c>
      <c r="E552" s="4" t="s">
        <v>245</v>
      </c>
      <c r="F552" s="7">
        <v>8</v>
      </c>
    </row>
    <row r="553" spans="1:6" x14ac:dyDescent="0.2">
      <c r="A553" s="8" t="s">
        <v>1675</v>
      </c>
      <c r="B553" s="1" t="s">
        <v>86</v>
      </c>
      <c r="C553" s="7" t="s">
        <v>1674</v>
      </c>
      <c r="D553" s="1" t="s">
        <v>303</v>
      </c>
      <c r="E553" s="4" t="s">
        <v>275</v>
      </c>
      <c r="F553" s="7">
        <v>8</v>
      </c>
    </row>
    <row r="554" spans="1:6" x14ac:dyDescent="0.2">
      <c r="A554" s="8" t="s">
        <v>1436</v>
      </c>
      <c r="B554" s="1" t="s">
        <v>22</v>
      </c>
      <c r="C554" s="7" t="s">
        <v>1435</v>
      </c>
      <c r="D554" s="1" t="s">
        <v>158</v>
      </c>
      <c r="E554" s="4" t="s">
        <v>154</v>
      </c>
      <c r="F554" s="7">
        <v>5</v>
      </c>
    </row>
    <row r="555" spans="1:6" x14ac:dyDescent="0.2">
      <c r="A555" s="8" t="s">
        <v>1130</v>
      </c>
      <c r="B555" s="1" t="s">
        <v>22</v>
      </c>
      <c r="C555" s="7" t="s">
        <v>1129</v>
      </c>
      <c r="D555" s="2" t="s">
        <v>38</v>
      </c>
      <c r="E555" s="4" t="s">
        <v>32</v>
      </c>
      <c r="F555" s="7">
        <v>5</v>
      </c>
    </row>
    <row r="556" spans="1:6" x14ac:dyDescent="0.2">
      <c r="A556" s="8" t="s">
        <v>1992</v>
      </c>
      <c r="B556" s="2" t="s">
        <v>133</v>
      </c>
      <c r="C556" s="7" t="s">
        <v>1991</v>
      </c>
      <c r="D556" s="2" t="s">
        <v>437</v>
      </c>
      <c r="E556" s="12">
        <v>4</v>
      </c>
      <c r="F556" s="7">
        <v>8</v>
      </c>
    </row>
    <row r="557" spans="1:6" x14ac:dyDescent="0.2">
      <c r="A557" s="8" t="s">
        <v>1484</v>
      </c>
      <c r="B557" s="1" t="s">
        <v>22</v>
      </c>
      <c r="C557" s="7" t="s">
        <v>1483</v>
      </c>
      <c r="D557" s="1" t="s">
        <v>227</v>
      </c>
      <c r="E557" s="4" t="s">
        <v>219</v>
      </c>
      <c r="F557" s="7">
        <v>5</v>
      </c>
    </row>
    <row r="558" spans="1:6" x14ac:dyDescent="0.2">
      <c r="A558" s="8" t="s">
        <v>1786</v>
      </c>
      <c r="B558" s="1" t="s">
        <v>133</v>
      </c>
      <c r="C558" s="7" t="s">
        <v>1785</v>
      </c>
      <c r="D558" s="1" t="s">
        <v>348</v>
      </c>
      <c r="E558" s="4" t="s">
        <v>275</v>
      </c>
      <c r="F558" s="7">
        <v>8</v>
      </c>
    </row>
    <row r="559" spans="1:6" x14ac:dyDescent="0.2">
      <c r="A559" s="8" t="s">
        <v>1278</v>
      </c>
      <c r="B559" s="1" t="s">
        <v>15</v>
      </c>
      <c r="C559" s="7" t="s">
        <v>1277</v>
      </c>
      <c r="D559" s="1" t="s">
        <v>99</v>
      </c>
      <c r="E559" s="4" t="s">
        <v>98</v>
      </c>
      <c r="F559" s="7">
        <v>8</v>
      </c>
    </row>
    <row r="560" spans="1:6" x14ac:dyDescent="0.2">
      <c r="A560" s="8" t="s">
        <v>1888</v>
      </c>
      <c r="B560" s="1" t="s">
        <v>199</v>
      </c>
      <c r="C560" s="7" t="s">
        <v>1887</v>
      </c>
      <c r="D560" s="1" t="s">
        <v>361</v>
      </c>
      <c r="E560" s="4" t="s">
        <v>354</v>
      </c>
      <c r="F560" s="7">
        <v>8</v>
      </c>
    </row>
    <row r="561" spans="1:6" x14ac:dyDescent="0.2">
      <c r="A561" s="8" t="s">
        <v>1606</v>
      </c>
      <c r="B561" s="1" t="s">
        <v>79</v>
      </c>
      <c r="C561" s="7" t="s">
        <v>1605</v>
      </c>
      <c r="D561" s="1" t="s">
        <v>650</v>
      </c>
      <c r="E561" s="12" t="s">
        <v>637</v>
      </c>
      <c r="F561" s="7">
        <v>1</v>
      </c>
    </row>
    <row r="562" spans="1:6" x14ac:dyDescent="0.2">
      <c r="A562" s="8" t="s">
        <v>1622</v>
      </c>
      <c r="B562" s="1" t="s">
        <v>22</v>
      </c>
      <c r="C562" s="7" t="s">
        <v>1621</v>
      </c>
      <c r="D562" s="1" t="s">
        <v>279</v>
      </c>
      <c r="E562" s="4" t="s">
        <v>275</v>
      </c>
      <c r="F562" s="7">
        <v>5</v>
      </c>
    </row>
    <row r="563" spans="1:6" x14ac:dyDescent="0.2">
      <c r="A563" s="8" t="s">
        <v>1553</v>
      </c>
      <c r="B563" s="1" t="s">
        <v>54</v>
      </c>
      <c r="C563" s="7" t="s">
        <v>1552</v>
      </c>
      <c r="D563" s="1" t="s">
        <v>247</v>
      </c>
      <c r="E563" s="4" t="s">
        <v>245</v>
      </c>
      <c r="F563" s="7">
        <v>8</v>
      </c>
    </row>
    <row r="564" spans="1:6" x14ac:dyDescent="0.2">
      <c r="A564" s="8" t="s">
        <v>2613</v>
      </c>
      <c r="B564" s="1" t="s">
        <v>129</v>
      </c>
      <c r="C564" s="7" t="s">
        <v>2169</v>
      </c>
      <c r="D564" s="1" t="s">
        <v>475</v>
      </c>
      <c r="E564" s="4" t="s">
        <v>471</v>
      </c>
      <c r="F564" s="7">
        <v>8</v>
      </c>
    </row>
    <row r="565" spans="1:6" x14ac:dyDescent="0.2">
      <c r="A565" s="8" t="s">
        <v>2008</v>
      </c>
      <c r="B565" s="1" t="s">
        <v>18</v>
      </c>
      <c r="C565" s="7" t="s">
        <v>2007</v>
      </c>
      <c r="D565" s="1" t="s">
        <v>434</v>
      </c>
      <c r="E565" s="12">
        <v>4</v>
      </c>
      <c r="F565" s="7">
        <v>8</v>
      </c>
    </row>
    <row r="566" spans="1:6" x14ac:dyDescent="0.2">
      <c r="A566" s="8" t="s">
        <v>2079</v>
      </c>
      <c r="B566" s="1" t="s">
        <v>11</v>
      </c>
      <c r="C566" s="7" t="s">
        <v>2078</v>
      </c>
      <c r="D566" s="1" t="s">
        <v>2697</v>
      </c>
      <c r="E566" s="12" t="s">
        <v>675</v>
      </c>
      <c r="F566" s="7">
        <v>1</v>
      </c>
    </row>
    <row r="567" spans="1:6" x14ac:dyDescent="0.2">
      <c r="A567" s="8" t="s">
        <v>2810</v>
      </c>
      <c r="B567" s="1" t="s">
        <v>18</v>
      </c>
      <c r="C567" s="7" t="s">
        <v>1505</v>
      </c>
      <c r="D567" s="1" t="s">
        <v>2809</v>
      </c>
      <c r="E567" s="12">
        <v>5</v>
      </c>
      <c r="F567" s="7">
        <v>8</v>
      </c>
    </row>
    <row r="568" spans="1:6" x14ac:dyDescent="0.2">
      <c r="A568" s="8" t="s">
        <v>2662</v>
      </c>
      <c r="B568" s="1" t="s">
        <v>334</v>
      </c>
      <c r="C568" s="7" t="s">
        <v>1994</v>
      </c>
      <c r="D568" s="1" t="s">
        <v>425</v>
      </c>
      <c r="E568" s="12">
        <v>4</v>
      </c>
      <c r="F568" s="7">
        <v>8</v>
      </c>
    </row>
    <row r="569" spans="1:6" x14ac:dyDescent="0.2">
      <c r="A569" s="8" t="s">
        <v>2661</v>
      </c>
      <c r="B569" s="1" t="s">
        <v>334</v>
      </c>
      <c r="C569" s="7" t="s">
        <v>1742</v>
      </c>
      <c r="D569" s="1" t="s">
        <v>333</v>
      </c>
      <c r="E569" s="4" t="s">
        <v>275</v>
      </c>
      <c r="F569" s="7">
        <v>5</v>
      </c>
    </row>
    <row r="570" spans="1:6" x14ac:dyDescent="0.2">
      <c r="A570" s="8" t="s">
        <v>1265</v>
      </c>
      <c r="B570" s="1" t="s">
        <v>6</v>
      </c>
      <c r="C570" s="7" t="s">
        <v>1264</v>
      </c>
      <c r="D570" s="1" t="s">
        <v>118</v>
      </c>
      <c r="E570" s="4" t="s">
        <v>98</v>
      </c>
      <c r="F570" s="7">
        <v>8</v>
      </c>
    </row>
    <row r="571" spans="1:6" x14ac:dyDescent="0.2">
      <c r="A571" s="8" t="s">
        <v>1763</v>
      </c>
      <c r="B571" s="1" t="s">
        <v>145</v>
      </c>
      <c r="C571" s="7" t="s">
        <v>1762</v>
      </c>
      <c r="D571" s="1" t="s">
        <v>340</v>
      </c>
      <c r="E571" s="4" t="s">
        <v>275</v>
      </c>
      <c r="F571" s="7">
        <v>8</v>
      </c>
    </row>
    <row r="572" spans="1:6" x14ac:dyDescent="0.2">
      <c r="A572" s="8" t="s">
        <v>1929</v>
      </c>
      <c r="B572" s="1" t="s">
        <v>6</v>
      </c>
      <c r="C572" s="7" t="s">
        <v>1928</v>
      </c>
      <c r="D572" s="1" t="s">
        <v>5</v>
      </c>
      <c r="E572" s="12">
        <v>1</v>
      </c>
      <c r="F572" s="7">
        <v>8</v>
      </c>
    </row>
    <row r="573" spans="1:6" x14ac:dyDescent="0.2">
      <c r="A573" s="8" t="s">
        <v>1767</v>
      </c>
      <c r="B573" s="1" t="s">
        <v>145</v>
      </c>
      <c r="C573" s="7" t="s">
        <v>1766</v>
      </c>
      <c r="D573" s="1" t="s">
        <v>2623</v>
      </c>
      <c r="E573" s="4" t="s">
        <v>275</v>
      </c>
      <c r="F573" s="7">
        <v>8</v>
      </c>
    </row>
    <row r="574" spans="1:6" x14ac:dyDescent="0.2">
      <c r="A574" s="8" t="s">
        <v>1159</v>
      </c>
      <c r="B574" s="1" t="s">
        <v>61</v>
      </c>
      <c r="C574" s="7" t="s">
        <v>1158</v>
      </c>
      <c r="D574" s="1" t="s">
        <v>60</v>
      </c>
      <c r="E574" s="4" t="s">
        <v>48</v>
      </c>
      <c r="F574" s="7">
        <v>5</v>
      </c>
    </row>
    <row r="575" spans="1:6" x14ac:dyDescent="0.2">
      <c r="A575" s="8" t="s">
        <v>1952</v>
      </c>
      <c r="B575" s="1" t="s">
        <v>22</v>
      </c>
      <c r="C575" s="7" t="s">
        <v>1951</v>
      </c>
      <c r="D575" s="1" t="s">
        <v>30</v>
      </c>
      <c r="E575" s="12">
        <v>1</v>
      </c>
      <c r="F575" s="7">
        <v>8</v>
      </c>
    </row>
    <row r="576" spans="1:6" x14ac:dyDescent="0.2">
      <c r="A576" s="8" t="s">
        <v>1151</v>
      </c>
      <c r="B576" s="1" t="s">
        <v>22</v>
      </c>
      <c r="C576" s="7" t="s">
        <v>1150</v>
      </c>
      <c r="D576" s="1" t="s">
        <v>624</v>
      </c>
      <c r="E576" s="12" t="s">
        <v>615</v>
      </c>
      <c r="F576" s="7">
        <v>1</v>
      </c>
    </row>
    <row r="577" spans="1:6" x14ac:dyDescent="0.2">
      <c r="A577" s="8" t="s">
        <v>1496</v>
      </c>
      <c r="B577" s="1" t="s">
        <v>22</v>
      </c>
      <c r="C577" s="7" t="s">
        <v>1495</v>
      </c>
      <c r="D577" s="1" t="s">
        <v>228</v>
      </c>
      <c r="E577" s="4" t="s">
        <v>219</v>
      </c>
      <c r="F577" s="7">
        <v>8</v>
      </c>
    </row>
    <row r="578" spans="1:6" x14ac:dyDescent="0.2">
      <c r="A578" s="8" t="s">
        <v>1773</v>
      </c>
      <c r="B578" s="2" t="s">
        <v>350</v>
      </c>
      <c r="C578" s="7" t="s">
        <v>1772</v>
      </c>
      <c r="D578" s="2" t="s">
        <v>349</v>
      </c>
      <c r="E578" s="4" t="s">
        <v>275</v>
      </c>
      <c r="F578" s="7">
        <v>5</v>
      </c>
    </row>
    <row r="579" spans="1:6" x14ac:dyDescent="0.2">
      <c r="A579" s="8" t="s">
        <v>1822</v>
      </c>
      <c r="B579" s="1" t="s">
        <v>390</v>
      </c>
      <c r="C579" s="7" t="s">
        <v>1821</v>
      </c>
      <c r="D579" s="1" t="s">
        <v>389</v>
      </c>
      <c r="E579" s="4" t="s">
        <v>354</v>
      </c>
      <c r="F579" s="7">
        <v>5</v>
      </c>
    </row>
    <row r="580" spans="1:6" x14ac:dyDescent="0.2">
      <c r="A580" s="8" t="s">
        <v>2058</v>
      </c>
      <c r="B580" s="1" t="s">
        <v>390</v>
      </c>
      <c r="C580" s="7" t="s">
        <v>2057</v>
      </c>
      <c r="D580" s="1" t="s">
        <v>455</v>
      </c>
      <c r="E580" s="12">
        <v>5</v>
      </c>
      <c r="F580" s="7">
        <v>8</v>
      </c>
    </row>
    <row r="581" spans="1:6" x14ac:dyDescent="0.2">
      <c r="A581" s="8" t="s">
        <v>2332</v>
      </c>
      <c r="B581" s="1" t="s">
        <v>390</v>
      </c>
      <c r="C581" s="7" t="s">
        <v>2331</v>
      </c>
      <c r="D581" s="1" t="s">
        <v>584</v>
      </c>
      <c r="E581" s="12" t="s">
        <v>570</v>
      </c>
      <c r="F581" s="7">
        <v>4</v>
      </c>
    </row>
    <row r="582" spans="1:6" x14ac:dyDescent="0.2">
      <c r="A582" s="8" t="s">
        <v>2137</v>
      </c>
      <c r="B582" s="1" t="s">
        <v>86</v>
      </c>
      <c r="C582" s="7" t="s">
        <v>2136</v>
      </c>
      <c r="D582" s="1" t="s">
        <v>503</v>
      </c>
      <c r="E582" s="4" t="s">
        <v>481</v>
      </c>
      <c r="F582" s="7">
        <v>5</v>
      </c>
    </row>
    <row r="583" spans="1:6" x14ac:dyDescent="0.2">
      <c r="A583" s="8" t="s">
        <v>1790</v>
      </c>
      <c r="B583" s="1" t="s">
        <v>197</v>
      </c>
      <c r="C583" s="7" t="s">
        <v>1789</v>
      </c>
      <c r="D583" s="1" t="s">
        <v>371</v>
      </c>
      <c r="E583" s="4" t="s">
        <v>354</v>
      </c>
      <c r="F583" s="7">
        <v>5</v>
      </c>
    </row>
    <row r="584" spans="1:6" x14ac:dyDescent="0.2">
      <c r="A584" s="8" t="s">
        <v>2320</v>
      </c>
      <c r="B584" s="1" t="s">
        <v>177</v>
      </c>
      <c r="C584" s="7" t="s">
        <v>2319</v>
      </c>
      <c r="D584" s="1" t="s">
        <v>504</v>
      </c>
      <c r="E584" s="12" t="s">
        <v>570</v>
      </c>
      <c r="F584" s="7">
        <v>4</v>
      </c>
    </row>
    <row r="585" spans="1:6" x14ac:dyDescent="0.2">
      <c r="A585" s="8" t="s">
        <v>1451</v>
      </c>
      <c r="B585" s="1" t="s">
        <v>7</v>
      </c>
      <c r="C585" s="7" t="s">
        <v>1450</v>
      </c>
      <c r="D585" s="1" t="s">
        <v>168</v>
      </c>
      <c r="E585" s="4" t="s">
        <v>154</v>
      </c>
      <c r="F585" s="7">
        <v>8</v>
      </c>
    </row>
    <row r="586" spans="1:6" x14ac:dyDescent="0.2">
      <c r="A586" s="8" t="s">
        <v>2132</v>
      </c>
      <c r="B586" s="1" t="s">
        <v>20</v>
      </c>
      <c r="C586" s="7" t="s">
        <v>2131</v>
      </c>
      <c r="D586" s="1" t="s">
        <v>497</v>
      </c>
      <c r="E586" s="4" t="s">
        <v>481</v>
      </c>
      <c r="F586" s="7">
        <v>5</v>
      </c>
    </row>
    <row r="587" spans="1:6" x14ac:dyDescent="0.2">
      <c r="A587" s="8" t="s">
        <v>1128</v>
      </c>
      <c r="B587" s="1" t="s">
        <v>22</v>
      </c>
      <c r="C587" s="7" t="s">
        <v>1127</v>
      </c>
      <c r="D587" s="1" t="s">
        <v>39</v>
      </c>
      <c r="E587" s="4" t="s">
        <v>32</v>
      </c>
      <c r="F587" s="7">
        <v>8</v>
      </c>
    </row>
    <row r="588" spans="1:6" x14ac:dyDescent="0.2">
      <c r="A588" s="8" t="s">
        <v>2607</v>
      </c>
      <c r="B588" s="1" t="s">
        <v>54</v>
      </c>
      <c r="C588" s="7" t="s">
        <v>2109</v>
      </c>
      <c r="D588" s="1" t="s">
        <v>483</v>
      </c>
      <c r="E588" s="4" t="s">
        <v>481</v>
      </c>
      <c r="F588" s="7">
        <v>5</v>
      </c>
    </row>
    <row r="589" spans="1:6" x14ac:dyDescent="0.2">
      <c r="A589" s="8" t="s">
        <v>2066</v>
      </c>
      <c r="B589" s="1" t="s">
        <v>56</v>
      </c>
      <c r="C589" s="7" t="s">
        <v>2065</v>
      </c>
      <c r="D589" s="1" t="s">
        <v>674</v>
      </c>
      <c r="E589" s="12" t="s">
        <v>675</v>
      </c>
      <c r="F589" s="7">
        <v>1</v>
      </c>
    </row>
    <row r="590" spans="1:6" x14ac:dyDescent="0.2">
      <c r="A590" s="8" t="s">
        <v>1384</v>
      </c>
      <c r="B590" s="1" t="s">
        <v>192</v>
      </c>
      <c r="C590" s="7" t="s">
        <v>1383</v>
      </c>
      <c r="D590" s="1" t="s">
        <v>191</v>
      </c>
      <c r="E590" s="4" t="s">
        <v>154</v>
      </c>
      <c r="F590" s="7">
        <v>5</v>
      </c>
    </row>
    <row r="591" spans="1:6" x14ac:dyDescent="0.2">
      <c r="A591" s="8" t="s">
        <v>1970</v>
      </c>
      <c r="B591" s="1" t="s">
        <v>7</v>
      </c>
      <c r="C591" s="7" t="s">
        <v>1969</v>
      </c>
      <c r="D591" s="1" t="s">
        <v>410</v>
      </c>
      <c r="E591" s="12">
        <v>4</v>
      </c>
      <c r="F591" s="7">
        <v>8</v>
      </c>
    </row>
    <row r="592" spans="1:6" x14ac:dyDescent="0.2">
      <c r="A592" s="8" t="s">
        <v>1267</v>
      </c>
      <c r="B592" s="1" t="s">
        <v>26</v>
      </c>
      <c r="C592" s="7" t="s">
        <v>1266</v>
      </c>
      <c r="D592" s="1" t="s">
        <v>111</v>
      </c>
      <c r="E592" s="4" t="s">
        <v>98</v>
      </c>
      <c r="F592" s="7">
        <v>5</v>
      </c>
    </row>
    <row r="593" spans="1:6" x14ac:dyDescent="0.2">
      <c r="A593" s="8" t="s">
        <v>2624</v>
      </c>
      <c r="B593" s="1" t="s">
        <v>26</v>
      </c>
      <c r="C593" s="7" t="s">
        <v>1832</v>
      </c>
      <c r="D593" s="1" t="s">
        <v>387</v>
      </c>
      <c r="E593" s="4" t="s">
        <v>354</v>
      </c>
      <c r="F593" s="7">
        <v>8</v>
      </c>
    </row>
    <row r="594" spans="1:6" x14ac:dyDescent="0.2">
      <c r="A594" s="8" t="s">
        <v>2609</v>
      </c>
      <c r="B594" s="1" t="s">
        <v>121</v>
      </c>
      <c r="C594" s="7" t="s">
        <v>2118</v>
      </c>
      <c r="D594" s="1" t="s">
        <v>499</v>
      </c>
      <c r="E594" s="4" t="s">
        <v>481</v>
      </c>
      <c r="F594" s="7">
        <v>8</v>
      </c>
    </row>
    <row r="595" spans="1:6" x14ac:dyDescent="0.2">
      <c r="A595" s="8" t="s">
        <v>2212</v>
      </c>
      <c r="B595" s="1" t="s">
        <v>18</v>
      </c>
      <c r="C595" s="7" t="s">
        <v>2211</v>
      </c>
      <c r="D595" s="1" t="s">
        <v>524</v>
      </c>
      <c r="E595" s="12" t="s">
        <v>510</v>
      </c>
      <c r="F595" s="7">
        <v>8</v>
      </c>
    </row>
    <row r="596" spans="1:6" x14ac:dyDescent="0.2">
      <c r="A596" s="8" t="s">
        <v>1669</v>
      </c>
      <c r="B596" s="1" t="s">
        <v>4</v>
      </c>
      <c r="C596" s="7" t="s">
        <v>1668</v>
      </c>
      <c r="D596" s="1" t="s">
        <v>644</v>
      </c>
      <c r="E596" s="12" t="s">
        <v>641</v>
      </c>
      <c r="F596" s="7">
        <v>1</v>
      </c>
    </row>
    <row r="597" spans="1:6" x14ac:dyDescent="0.2">
      <c r="A597" s="8" t="s">
        <v>2175</v>
      </c>
      <c r="B597" s="1" t="s">
        <v>145</v>
      </c>
      <c r="C597" s="7" t="s">
        <v>2174</v>
      </c>
      <c r="D597" s="1" t="s">
        <v>509</v>
      </c>
      <c r="E597" s="12" t="s">
        <v>510</v>
      </c>
      <c r="F597" s="7">
        <v>8</v>
      </c>
    </row>
    <row r="598" spans="1:6" x14ac:dyDescent="0.2">
      <c r="A598" s="8" t="s">
        <v>1217</v>
      </c>
      <c r="B598" s="1" t="s">
        <v>22</v>
      </c>
      <c r="C598" s="7" t="s">
        <v>1216</v>
      </c>
      <c r="D598" s="1" t="s">
        <v>602</v>
      </c>
      <c r="E598" s="12" t="s">
        <v>603</v>
      </c>
      <c r="F598" s="7">
        <v>1</v>
      </c>
    </row>
    <row r="599" spans="1:6" x14ac:dyDescent="0.2">
      <c r="A599" s="8" t="s">
        <v>1632</v>
      </c>
      <c r="B599" s="1" t="s">
        <v>6</v>
      </c>
      <c r="C599" s="7" t="s">
        <v>1631</v>
      </c>
      <c r="D599" s="1" t="s">
        <v>642</v>
      </c>
      <c r="E599" s="12" t="s">
        <v>641</v>
      </c>
      <c r="F599" s="7">
        <v>1</v>
      </c>
    </row>
    <row r="600" spans="1:6" x14ac:dyDescent="0.2">
      <c r="A600" s="8" t="s">
        <v>1667</v>
      </c>
      <c r="B600" s="1" t="s">
        <v>6</v>
      </c>
      <c r="C600" s="7" t="s">
        <v>1666</v>
      </c>
      <c r="D600" s="1" t="s">
        <v>643</v>
      </c>
      <c r="E600" s="12" t="s">
        <v>641</v>
      </c>
      <c r="F600" s="7">
        <v>1</v>
      </c>
    </row>
    <row r="601" spans="1:6" x14ac:dyDescent="0.2">
      <c r="A601" s="8" t="s">
        <v>1882</v>
      </c>
      <c r="B601" s="1" t="s">
        <v>7</v>
      </c>
      <c r="C601" s="7" t="s">
        <v>1881</v>
      </c>
      <c r="D601" s="1" t="s">
        <v>357</v>
      </c>
      <c r="E601" s="4" t="s">
        <v>354</v>
      </c>
      <c r="F601" s="7">
        <v>8</v>
      </c>
    </row>
    <row r="602" spans="1:6" x14ac:dyDescent="0.2">
      <c r="A602" s="8" t="s">
        <v>2173</v>
      </c>
      <c r="B602" s="1" t="s">
        <v>22</v>
      </c>
      <c r="C602" s="7" t="s">
        <v>2172</v>
      </c>
      <c r="D602" s="1" t="s">
        <v>479</v>
      </c>
      <c r="E602" s="4" t="s">
        <v>471</v>
      </c>
      <c r="F602" s="7">
        <v>8</v>
      </c>
    </row>
    <row r="603" spans="1:6" x14ac:dyDescent="0.2">
      <c r="A603" s="8" t="s">
        <v>1426</v>
      </c>
      <c r="B603" s="1" t="s">
        <v>22</v>
      </c>
      <c r="C603" s="7" t="s">
        <v>1425</v>
      </c>
      <c r="D603" s="1" t="s">
        <v>159</v>
      </c>
      <c r="E603" s="4" t="s">
        <v>154</v>
      </c>
      <c r="F603" s="7">
        <v>8</v>
      </c>
    </row>
    <row r="604" spans="1:6" x14ac:dyDescent="0.2">
      <c r="A604" s="8" t="s">
        <v>2641</v>
      </c>
      <c r="B604" s="1" t="s">
        <v>143</v>
      </c>
      <c r="C604" s="7" t="s">
        <v>1730</v>
      </c>
      <c r="D604" s="1" t="s">
        <v>316</v>
      </c>
      <c r="E604" s="4" t="s">
        <v>275</v>
      </c>
      <c r="F604" s="7">
        <v>8</v>
      </c>
    </row>
    <row r="605" spans="1:6" x14ac:dyDescent="0.2">
      <c r="A605" s="8" t="s">
        <v>1765</v>
      </c>
      <c r="B605" s="1" t="s">
        <v>145</v>
      </c>
      <c r="C605" s="7" t="s">
        <v>1764</v>
      </c>
      <c r="D605" s="1" t="s">
        <v>341</v>
      </c>
      <c r="E605" s="4" t="s">
        <v>275</v>
      </c>
      <c r="F605" s="7">
        <v>8</v>
      </c>
    </row>
    <row r="606" spans="1:6" x14ac:dyDescent="0.2">
      <c r="A606" s="8" t="s">
        <v>1354</v>
      </c>
      <c r="B606" s="1" t="s">
        <v>214</v>
      </c>
      <c r="C606" s="7" t="s">
        <v>1353</v>
      </c>
      <c r="D606" s="1" t="s">
        <v>631</v>
      </c>
      <c r="E606" s="12" t="s">
        <v>609</v>
      </c>
      <c r="F606" s="7">
        <v>1</v>
      </c>
    </row>
    <row r="607" spans="1:6" x14ac:dyDescent="0.2">
      <c r="A607" s="8" t="s">
        <v>2656</v>
      </c>
      <c r="B607" s="1" t="s">
        <v>121</v>
      </c>
      <c r="C607" s="7" t="s">
        <v>1272</v>
      </c>
      <c r="D607" s="1" t="s">
        <v>120</v>
      </c>
      <c r="E607" s="4" t="s">
        <v>98</v>
      </c>
      <c r="F607" s="7">
        <v>8</v>
      </c>
    </row>
    <row r="608" spans="1:6" x14ac:dyDescent="0.2">
      <c r="A608" s="8" t="s">
        <v>2404</v>
      </c>
      <c r="B608" s="1" t="s">
        <v>22</v>
      </c>
      <c r="C608" s="7" t="s">
        <v>2403</v>
      </c>
      <c r="D608" s="1" t="s">
        <v>2637</v>
      </c>
      <c r="E608" s="12">
        <v>15</v>
      </c>
      <c r="F608" s="7">
        <v>8</v>
      </c>
    </row>
    <row r="609" spans="1:6" x14ac:dyDescent="0.2">
      <c r="A609" s="8" t="s">
        <v>1954</v>
      </c>
      <c r="B609" s="1" t="s">
        <v>26</v>
      </c>
      <c r="C609" s="7" t="s">
        <v>1953</v>
      </c>
      <c r="D609" s="1" t="s">
        <v>25</v>
      </c>
      <c r="E609" s="12">
        <v>1</v>
      </c>
      <c r="F609" s="7">
        <v>8</v>
      </c>
    </row>
    <row r="610" spans="1:6" x14ac:dyDescent="0.2">
      <c r="A610" s="8" t="s">
        <v>1754</v>
      </c>
      <c r="B610" s="1" t="s">
        <v>344</v>
      </c>
      <c r="C610" s="7" t="s">
        <v>1753</v>
      </c>
      <c r="D610" s="2" t="s">
        <v>343</v>
      </c>
      <c r="E610" s="4" t="s">
        <v>275</v>
      </c>
      <c r="F610" s="7">
        <v>5</v>
      </c>
    </row>
    <row r="611" spans="1:6" x14ac:dyDescent="0.2">
      <c r="A611" s="8" t="s">
        <v>1872</v>
      </c>
      <c r="B611" s="1" t="s">
        <v>22</v>
      </c>
      <c r="C611" s="7" t="s">
        <v>1871</v>
      </c>
      <c r="D611" s="1" t="s">
        <v>405</v>
      </c>
      <c r="E611" s="4" t="s">
        <v>354</v>
      </c>
      <c r="F611" s="7">
        <v>8</v>
      </c>
    </row>
    <row r="612" spans="1:6" x14ac:dyDescent="0.2">
      <c r="A612" s="8" t="s">
        <v>1539</v>
      </c>
      <c r="B612" s="1" t="s">
        <v>22</v>
      </c>
      <c r="C612" s="7" t="s">
        <v>1538</v>
      </c>
      <c r="D612" s="1" t="s">
        <v>436</v>
      </c>
      <c r="E612" s="12" t="s">
        <v>219</v>
      </c>
      <c r="F612" s="7">
        <v>5</v>
      </c>
    </row>
    <row r="613" spans="1:6" x14ac:dyDescent="0.2">
      <c r="A613" s="8" t="s">
        <v>1990</v>
      </c>
      <c r="B613" s="1" t="s">
        <v>15</v>
      </c>
      <c r="C613" s="7" t="s">
        <v>1989</v>
      </c>
      <c r="D613" s="2" t="s">
        <v>421</v>
      </c>
      <c r="E613" s="12">
        <v>4</v>
      </c>
      <c r="F613" s="7">
        <v>8</v>
      </c>
    </row>
    <row r="614" spans="1:6" x14ac:dyDescent="0.2">
      <c r="A614" s="8" t="s">
        <v>2231</v>
      </c>
      <c r="B614" s="1" t="s">
        <v>177</v>
      </c>
      <c r="C614" s="7" t="s">
        <v>2230</v>
      </c>
      <c r="D614" s="1" t="s">
        <v>534</v>
      </c>
      <c r="E614" s="12">
        <v>9</v>
      </c>
      <c r="F614" s="7">
        <v>8</v>
      </c>
    </row>
    <row r="615" spans="1:6" x14ac:dyDescent="0.2">
      <c r="A615" s="8" t="s">
        <v>2235</v>
      </c>
      <c r="B615" s="1" t="s">
        <v>177</v>
      </c>
      <c r="C615" s="7" t="s">
        <v>2234</v>
      </c>
      <c r="D615" s="1" t="s">
        <v>535</v>
      </c>
      <c r="E615" s="12">
        <v>9</v>
      </c>
      <c r="F615" s="7">
        <v>5</v>
      </c>
    </row>
    <row r="616" spans="1:6" x14ac:dyDescent="0.2">
      <c r="A616" s="8" t="s">
        <v>1634</v>
      </c>
      <c r="B616" s="1" t="s">
        <v>18</v>
      </c>
      <c r="C616" s="7" t="s">
        <v>1633</v>
      </c>
      <c r="D616" s="1" t="s">
        <v>288</v>
      </c>
      <c r="E616" s="4" t="s">
        <v>275</v>
      </c>
      <c r="F616" s="7">
        <v>5</v>
      </c>
    </row>
    <row r="617" spans="1:6" x14ac:dyDescent="0.2">
      <c r="A617" s="8" t="s">
        <v>1391</v>
      </c>
      <c r="B617" s="1" t="s">
        <v>147</v>
      </c>
      <c r="C617" s="7" t="s">
        <v>1390</v>
      </c>
      <c r="D617" s="1" t="s">
        <v>892</v>
      </c>
      <c r="E617" s="4" t="s">
        <v>154</v>
      </c>
      <c r="F617" s="7">
        <v>5</v>
      </c>
    </row>
    <row r="618" spans="1:6" x14ac:dyDescent="0.2">
      <c r="A618" s="8" t="s">
        <v>1978</v>
      </c>
      <c r="B618" s="1" t="s">
        <v>182</v>
      </c>
      <c r="C618" s="7" t="s">
        <v>1977</v>
      </c>
      <c r="D618" s="1" t="s">
        <v>424</v>
      </c>
      <c r="E618" s="12">
        <v>4</v>
      </c>
      <c r="F618" s="7">
        <v>5</v>
      </c>
    </row>
    <row r="619" spans="1:6" x14ac:dyDescent="0.2">
      <c r="A619" s="8" t="s">
        <v>2653</v>
      </c>
      <c r="B619" s="1" t="s">
        <v>13</v>
      </c>
      <c r="C619" s="7" t="s">
        <v>2238</v>
      </c>
      <c r="D619" s="1" t="s">
        <v>533</v>
      </c>
      <c r="E619" s="12">
        <v>9</v>
      </c>
      <c r="F619" s="7">
        <v>5</v>
      </c>
    </row>
    <row r="620" spans="1:6" x14ac:dyDescent="0.2">
      <c r="A620" s="8" t="s">
        <v>1759</v>
      </c>
      <c r="B620" s="1" t="s">
        <v>115</v>
      </c>
      <c r="C620" s="7" t="s">
        <v>1758</v>
      </c>
      <c r="D620" s="1" t="s">
        <v>336</v>
      </c>
      <c r="E620" s="4" t="s">
        <v>275</v>
      </c>
      <c r="F620" s="7">
        <v>8</v>
      </c>
    </row>
    <row r="621" spans="1:6" x14ac:dyDescent="0.2">
      <c r="A621" s="8" t="s">
        <v>2316</v>
      </c>
      <c r="B621" s="1" t="s">
        <v>6</v>
      </c>
      <c r="C621" s="7" t="s">
        <v>2315</v>
      </c>
      <c r="D621" s="1" t="s">
        <v>578</v>
      </c>
      <c r="E621" s="12" t="s">
        <v>570</v>
      </c>
      <c r="F621" s="7">
        <v>3</v>
      </c>
    </row>
    <row r="622" spans="1:6" x14ac:dyDescent="0.2">
      <c r="A622" s="8" t="s">
        <v>2318</v>
      </c>
      <c r="B622" s="1" t="s">
        <v>201</v>
      </c>
      <c r="C622" s="7" t="s">
        <v>2317</v>
      </c>
      <c r="D622" s="1" t="s">
        <v>579</v>
      </c>
      <c r="E622" s="12" t="s">
        <v>570</v>
      </c>
      <c r="F622" s="7">
        <v>3</v>
      </c>
    </row>
    <row r="623" spans="1:6" x14ac:dyDescent="0.2">
      <c r="A623" s="8" t="s">
        <v>1145</v>
      </c>
      <c r="B623" s="1" t="s">
        <v>15</v>
      </c>
      <c r="C623" s="7" t="s">
        <v>1144</v>
      </c>
      <c r="D623" s="1" t="s">
        <v>46</v>
      </c>
      <c r="E623" s="4" t="s">
        <v>32</v>
      </c>
      <c r="F623" s="7">
        <v>5</v>
      </c>
    </row>
    <row r="624" spans="1:6" x14ac:dyDescent="0.2">
      <c r="A624" s="8" t="s">
        <v>2575</v>
      </c>
      <c r="B624" s="1" t="s">
        <v>22</v>
      </c>
      <c r="C624" s="7" t="s">
        <v>2011</v>
      </c>
      <c r="D624" s="1" t="s">
        <v>670</v>
      </c>
      <c r="E624" s="12" t="s">
        <v>668</v>
      </c>
      <c r="F624" s="7">
        <v>1</v>
      </c>
    </row>
    <row r="625" spans="1:6" x14ac:dyDescent="0.2">
      <c r="A625" s="8" t="s">
        <v>1172</v>
      </c>
      <c r="B625" s="1" t="s">
        <v>56</v>
      </c>
      <c r="C625" s="7" t="s">
        <v>1171</v>
      </c>
      <c r="D625" s="2" t="s">
        <v>57</v>
      </c>
      <c r="E625" s="4" t="s">
        <v>48</v>
      </c>
      <c r="F625" s="7">
        <v>8</v>
      </c>
    </row>
    <row r="626" spans="1:6" x14ac:dyDescent="0.2">
      <c r="A626" s="8" t="s">
        <v>1572</v>
      </c>
      <c r="B626" s="1" t="s">
        <v>22</v>
      </c>
      <c r="C626" s="7" t="s">
        <v>1571</v>
      </c>
      <c r="D626" s="1" t="s">
        <v>262</v>
      </c>
      <c r="E626" s="4" t="s">
        <v>245</v>
      </c>
      <c r="F626" s="7">
        <v>5</v>
      </c>
    </row>
    <row r="627" spans="1:6" x14ac:dyDescent="0.2">
      <c r="A627" s="8" t="s">
        <v>2798</v>
      </c>
      <c r="B627" s="1" t="s">
        <v>22</v>
      </c>
      <c r="C627" s="7" t="s">
        <v>2800</v>
      </c>
      <c r="D627" s="1" t="s">
        <v>2797</v>
      </c>
      <c r="E627" s="4">
        <v>9</v>
      </c>
      <c r="F627" s="7">
        <v>5</v>
      </c>
    </row>
    <row r="628" spans="1:6" x14ac:dyDescent="0.2">
      <c r="A628" s="8" t="s">
        <v>1547</v>
      </c>
      <c r="B628" s="1" t="s">
        <v>56</v>
      </c>
      <c r="C628" s="7" t="s">
        <v>1546</v>
      </c>
      <c r="D628" s="2" t="s">
        <v>250</v>
      </c>
      <c r="E628" s="4" t="s">
        <v>245</v>
      </c>
      <c r="F628" s="7">
        <v>5</v>
      </c>
    </row>
    <row r="629" spans="1:6" x14ac:dyDescent="0.2">
      <c r="A629" s="8" t="s">
        <v>1198</v>
      </c>
      <c r="B629" s="2" t="s">
        <v>22</v>
      </c>
      <c r="C629" s="7" t="s">
        <v>1197</v>
      </c>
      <c r="D629" s="2" t="s">
        <v>95</v>
      </c>
      <c r="E629" s="4" t="s">
        <v>48</v>
      </c>
      <c r="F629" s="7">
        <v>5</v>
      </c>
    </row>
    <row r="630" spans="1:6" x14ac:dyDescent="0.2">
      <c r="A630" s="8" t="s">
        <v>1984</v>
      </c>
      <c r="B630" s="2" t="s">
        <v>22</v>
      </c>
      <c r="C630" s="7" t="s">
        <v>1983</v>
      </c>
      <c r="D630" s="2" t="s">
        <v>897</v>
      </c>
      <c r="E630" s="12">
        <v>4</v>
      </c>
      <c r="F630" s="7">
        <v>5</v>
      </c>
    </row>
    <row r="631" spans="1:6" x14ac:dyDescent="0.2">
      <c r="A631" s="8" t="s">
        <v>1206</v>
      </c>
      <c r="B631" s="1" t="s">
        <v>82</v>
      </c>
      <c r="C631" s="7" t="s">
        <v>1205</v>
      </c>
      <c r="D631" s="2" t="s">
        <v>81</v>
      </c>
      <c r="E631" s="4" t="s">
        <v>48</v>
      </c>
      <c r="F631" s="7">
        <v>8</v>
      </c>
    </row>
    <row r="632" spans="1:6" x14ac:dyDescent="0.2">
      <c r="A632" s="8" t="s">
        <v>1860</v>
      </c>
      <c r="B632" s="1" t="s">
        <v>344</v>
      </c>
      <c r="C632" s="7" t="s">
        <v>1859</v>
      </c>
      <c r="D632" s="1" t="s">
        <v>399</v>
      </c>
      <c r="E632" s="4" t="s">
        <v>354</v>
      </c>
      <c r="F632" s="7">
        <v>8</v>
      </c>
    </row>
    <row r="633" spans="1:6" x14ac:dyDescent="0.2">
      <c r="A633" s="8" t="s">
        <v>2022</v>
      </c>
      <c r="B633" s="1" t="s">
        <v>344</v>
      </c>
      <c r="C633" s="7" t="s">
        <v>2021</v>
      </c>
      <c r="D633" s="2" t="s">
        <v>441</v>
      </c>
      <c r="E633" s="12">
        <v>5</v>
      </c>
      <c r="F633" s="7">
        <v>5</v>
      </c>
    </row>
    <row r="634" spans="1:6" x14ac:dyDescent="0.2">
      <c r="A634" s="8" t="s">
        <v>1444</v>
      </c>
      <c r="B634" s="1" t="s">
        <v>18</v>
      </c>
      <c r="C634" s="7" t="s">
        <v>1443</v>
      </c>
      <c r="D634" s="1" t="s">
        <v>164</v>
      </c>
      <c r="E634" s="4" t="s">
        <v>154</v>
      </c>
      <c r="F634" s="7">
        <v>8</v>
      </c>
    </row>
    <row r="635" spans="1:6" x14ac:dyDescent="0.2">
      <c r="A635" s="8" t="s">
        <v>1263</v>
      </c>
      <c r="B635" s="1" t="s">
        <v>115</v>
      </c>
      <c r="C635" s="7" t="s">
        <v>1262</v>
      </c>
      <c r="D635" s="1" t="s">
        <v>114</v>
      </c>
      <c r="E635" s="4" t="s">
        <v>98</v>
      </c>
      <c r="F635" s="7">
        <v>8</v>
      </c>
    </row>
    <row r="636" spans="1:6" x14ac:dyDescent="0.2">
      <c r="A636" s="8" t="s">
        <v>2064</v>
      </c>
      <c r="B636" s="1" t="s">
        <v>22</v>
      </c>
      <c r="C636" s="7" t="s">
        <v>2063</v>
      </c>
      <c r="D636" s="1" t="s">
        <v>460</v>
      </c>
      <c r="E636" s="12">
        <v>5</v>
      </c>
      <c r="F636" s="7">
        <v>8</v>
      </c>
    </row>
    <row r="637" spans="1:6" x14ac:dyDescent="0.2">
      <c r="A637" s="8" t="s">
        <v>1468</v>
      </c>
      <c r="B637" s="2" t="s">
        <v>214</v>
      </c>
      <c r="C637" s="7" t="s">
        <v>1467</v>
      </c>
      <c r="D637" s="2" t="s">
        <v>213</v>
      </c>
      <c r="E637" s="4" t="s">
        <v>154</v>
      </c>
      <c r="F637" s="7">
        <v>8</v>
      </c>
    </row>
    <row r="638" spans="1:6" x14ac:dyDescent="0.2">
      <c r="A638" s="8" t="s">
        <v>1176</v>
      </c>
      <c r="B638" s="1" t="s">
        <v>76</v>
      </c>
      <c r="C638" s="7" t="s">
        <v>1175</v>
      </c>
      <c r="D638" s="1" t="s">
        <v>75</v>
      </c>
      <c r="E638" s="4" t="s">
        <v>48</v>
      </c>
      <c r="F638" s="7">
        <v>5</v>
      </c>
    </row>
    <row r="639" spans="1:6" x14ac:dyDescent="0.2">
      <c r="A639" s="8" t="s">
        <v>1734</v>
      </c>
      <c r="B639" s="1" t="s">
        <v>121</v>
      </c>
      <c r="C639" s="7" t="s">
        <v>1733</v>
      </c>
      <c r="D639" s="1" t="s">
        <v>318</v>
      </c>
      <c r="E639" s="4" t="s">
        <v>275</v>
      </c>
      <c r="F639" s="7">
        <v>8</v>
      </c>
    </row>
    <row r="640" spans="1:6" x14ac:dyDescent="0.2">
      <c r="A640" s="8" t="s">
        <v>1651</v>
      </c>
      <c r="B640" s="1" t="s">
        <v>29</v>
      </c>
      <c r="C640" s="7" t="s">
        <v>1650</v>
      </c>
      <c r="D640" s="2" t="s">
        <v>292</v>
      </c>
      <c r="E640" s="4" t="s">
        <v>275</v>
      </c>
      <c r="F640" s="7">
        <v>8</v>
      </c>
    </row>
    <row r="641" spans="1:6" x14ac:dyDescent="0.2">
      <c r="A641" s="8" t="s">
        <v>1886</v>
      </c>
      <c r="B641" s="1" t="s">
        <v>195</v>
      </c>
      <c r="C641" s="7" t="s">
        <v>1885</v>
      </c>
      <c r="D641" s="1" t="s">
        <v>359</v>
      </c>
      <c r="E641" s="4" t="s">
        <v>354</v>
      </c>
      <c r="F641" s="7">
        <v>8</v>
      </c>
    </row>
    <row r="642" spans="1:6" x14ac:dyDescent="0.2">
      <c r="A642" s="8" t="s">
        <v>1643</v>
      </c>
      <c r="B642" s="1" t="s">
        <v>131</v>
      </c>
      <c r="C642" s="7" t="s">
        <v>1642</v>
      </c>
      <c r="D642" s="1" t="s">
        <v>290</v>
      </c>
      <c r="E642" s="4" t="s">
        <v>275</v>
      </c>
      <c r="F642" s="7">
        <v>8</v>
      </c>
    </row>
    <row r="643" spans="1:6" x14ac:dyDescent="0.2">
      <c r="A643" s="8" t="s">
        <v>1986</v>
      </c>
      <c r="B643" s="1" t="s">
        <v>115</v>
      </c>
      <c r="C643" s="7" t="s">
        <v>1985</v>
      </c>
      <c r="D643" s="1" t="s">
        <v>418</v>
      </c>
      <c r="E643" s="12">
        <v>4</v>
      </c>
      <c r="F643" s="7">
        <v>8</v>
      </c>
    </row>
    <row r="644" spans="1:6" x14ac:dyDescent="0.2">
      <c r="A644" s="8" t="s">
        <v>1709</v>
      </c>
      <c r="B644" s="1" t="s">
        <v>22</v>
      </c>
      <c r="C644" s="7" t="s">
        <v>1708</v>
      </c>
      <c r="D644" s="1" t="s">
        <v>665</v>
      </c>
      <c r="E644" s="12" t="s">
        <v>641</v>
      </c>
      <c r="F644" s="7">
        <v>1</v>
      </c>
    </row>
    <row r="645" spans="1:6" x14ac:dyDescent="0.2">
      <c r="A645" s="8" t="s">
        <v>2578</v>
      </c>
      <c r="B645" s="1" t="s">
        <v>76</v>
      </c>
      <c r="C645" s="7" t="s">
        <v>2389</v>
      </c>
      <c r="D645" s="1" t="s">
        <v>705</v>
      </c>
      <c r="E645" s="12">
        <v>14</v>
      </c>
      <c r="F645" s="7">
        <v>5</v>
      </c>
    </row>
    <row r="646" spans="1:6" x14ac:dyDescent="0.2">
      <c r="A646" s="8" t="s">
        <v>2240</v>
      </c>
      <c r="B646" s="1" t="s">
        <v>311</v>
      </c>
      <c r="C646" s="7" t="s">
        <v>2239</v>
      </c>
      <c r="D646" s="1" t="s">
        <v>539</v>
      </c>
      <c r="E646" s="12">
        <v>9</v>
      </c>
      <c r="F646" s="7">
        <v>5</v>
      </c>
    </row>
    <row r="647" spans="1:6" x14ac:dyDescent="0.2">
      <c r="A647" s="8" t="s">
        <v>2618</v>
      </c>
      <c r="B647" s="1" t="s">
        <v>311</v>
      </c>
      <c r="C647" s="7" t="s">
        <v>1728</v>
      </c>
      <c r="D647" s="1" t="s">
        <v>2619</v>
      </c>
      <c r="E647" s="4" t="s">
        <v>275</v>
      </c>
      <c r="F647" s="7">
        <v>5</v>
      </c>
    </row>
    <row r="648" spans="1:6" x14ac:dyDescent="0.2">
      <c r="A648" s="8" t="s">
        <v>2391</v>
      </c>
      <c r="B648" s="1" t="s">
        <v>45</v>
      </c>
      <c r="C648" s="7" t="s">
        <v>2390</v>
      </c>
      <c r="D648" s="1" t="s">
        <v>706</v>
      </c>
      <c r="E648" s="12">
        <v>14</v>
      </c>
      <c r="F648" s="7">
        <v>5</v>
      </c>
    </row>
    <row r="649" spans="1:6" x14ac:dyDescent="0.2">
      <c r="A649" s="8" t="s">
        <v>2447</v>
      </c>
      <c r="B649" s="1" t="s">
        <v>311</v>
      </c>
      <c r="C649" s="7" t="s">
        <v>1993</v>
      </c>
      <c r="D649" s="1" t="s">
        <v>422</v>
      </c>
      <c r="E649" s="12">
        <v>4</v>
      </c>
      <c r="F649" s="7">
        <v>8</v>
      </c>
    </row>
    <row r="650" spans="1:6" ht="12" customHeight="1" x14ac:dyDescent="0.2">
      <c r="A650" s="8" t="s">
        <v>2108</v>
      </c>
      <c r="B650" s="1" t="s">
        <v>101</v>
      </c>
      <c r="C650" s="7" t="s">
        <v>2107</v>
      </c>
      <c r="D650" s="1" t="s">
        <v>482</v>
      </c>
      <c r="E650" s="4" t="s">
        <v>481</v>
      </c>
      <c r="F650" s="7">
        <v>5</v>
      </c>
    </row>
    <row r="651" spans="1:6" x14ac:dyDescent="0.2">
      <c r="A651" s="8" t="s">
        <v>2507</v>
      </c>
      <c r="B651" s="1" t="s">
        <v>56</v>
      </c>
      <c r="C651" s="7" t="s">
        <v>1170</v>
      </c>
      <c r="D651" s="1" t="s">
        <v>55</v>
      </c>
      <c r="E651" s="4" t="s">
        <v>48</v>
      </c>
      <c r="F651" s="7">
        <v>8</v>
      </c>
    </row>
    <row r="652" spans="1:6" x14ac:dyDescent="0.2">
      <c r="A652" s="8" t="s">
        <v>2187</v>
      </c>
      <c r="B652" s="1" t="s">
        <v>101</v>
      </c>
      <c r="C652" s="7" t="s">
        <v>2186</v>
      </c>
      <c r="D652" s="1" t="s">
        <v>512</v>
      </c>
      <c r="E652" s="12" t="s">
        <v>510</v>
      </c>
      <c r="F652" s="7">
        <v>8</v>
      </c>
    </row>
    <row r="653" spans="1:6" x14ac:dyDescent="0.2">
      <c r="A653" s="8" t="s">
        <v>2596</v>
      </c>
      <c r="B653" s="1" t="s">
        <v>311</v>
      </c>
      <c r="C653" s="7" t="s">
        <v>1814</v>
      </c>
      <c r="D653" s="1" t="s">
        <v>2597</v>
      </c>
      <c r="E653" s="4" t="s">
        <v>354</v>
      </c>
      <c r="F653" s="7">
        <v>8</v>
      </c>
    </row>
    <row r="654" spans="1:6" x14ac:dyDescent="0.2">
      <c r="A654" s="8" t="s">
        <v>2151</v>
      </c>
      <c r="B654" s="2" t="s">
        <v>334</v>
      </c>
      <c r="C654" s="7" t="s">
        <v>2150</v>
      </c>
      <c r="D654" s="2" t="s">
        <v>508</v>
      </c>
      <c r="E654" s="4" t="s">
        <v>481</v>
      </c>
      <c r="F654" s="7">
        <v>5</v>
      </c>
    </row>
    <row r="655" spans="1:6" x14ac:dyDescent="0.2">
      <c r="A655" s="8" t="s">
        <v>2598</v>
      </c>
      <c r="B655" s="1" t="s">
        <v>121</v>
      </c>
      <c r="C655" s="7" t="s">
        <v>2207</v>
      </c>
      <c r="D655" s="2" t="s">
        <v>520</v>
      </c>
      <c r="E655" s="12" t="s">
        <v>510</v>
      </c>
      <c r="F655" s="7">
        <v>8</v>
      </c>
    </row>
    <row r="656" spans="1:6" x14ac:dyDescent="0.2">
      <c r="A656" s="8" t="s">
        <v>1227</v>
      </c>
      <c r="B656" s="1" t="s">
        <v>22</v>
      </c>
      <c r="C656" s="7" t="s">
        <v>1226</v>
      </c>
      <c r="D656" s="1" t="s">
        <v>679</v>
      </c>
      <c r="E656" s="12" t="s">
        <v>675</v>
      </c>
      <c r="F656" s="7">
        <v>1</v>
      </c>
    </row>
    <row r="657" spans="1:6" x14ac:dyDescent="0.2">
      <c r="A657" s="8" t="s">
        <v>1809</v>
      </c>
      <c r="B657" s="1" t="s">
        <v>214</v>
      </c>
      <c r="C657" s="7" t="s">
        <v>1808</v>
      </c>
      <c r="D657" s="1" t="s">
        <v>385</v>
      </c>
      <c r="E657" s="4" t="s">
        <v>354</v>
      </c>
      <c r="F657" s="7">
        <v>5</v>
      </c>
    </row>
    <row r="658" spans="1:6" x14ac:dyDescent="0.2">
      <c r="A658" s="8" t="s">
        <v>1612</v>
      </c>
      <c r="B658" s="1" t="s">
        <v>22</v>
      </c>
      <c r="C658" s="7" t="s">
        <v>1611</v>
      </c>
      <c r="D658" s="1" t="s">
        <v>662</v>
      </c>
      <c r="E658" s="12" t="s">
        <v>637</v>
      </c>
      <c r="F658" s="7">
        <v>1</v>
      </c>
    </row>
    <row r="659" spans="1:6" x14ac:dyDescent="0.2">
      <c r="A659" s="8" t="s">
        <v>1673</v>
      </c>
      <c r="B659" s="1" t="s">
        <v>86</v>
      </c>
      <c r="C659" s="7" t="s">
        <v>1672</v>
      </c>
      <c r="D659" s="1" t="s">
        <v>302</v>
      </c>
      <c r="E659" s="4" t="s">
        <v>275</v>
      </c>
      <c r="F659" s="7">
        <v>8</v>
      </c>
    </row>
    <row r="660" spans="1:6" x14ac:dyDescent="0.2">
      <c r="A660" s="8" t="s">
        <v>1500</v>
      </c>
      <c r="B660" s="1" t="s">
        <v>15</v>
      </c>
      <c r="C660" s="7" t="s">
        <v>1499</v>
      </c>
      <c r="D660" s="1" t="s">
        <v>238</v>
      </c>
      <c r="E660" s="4" t="s">
        <v>219</v>
      </c>
      <c r="F660" s="7">
        <v>8</v>
      </c>
    </row>
    <row r="661" spans="1:6" x14ac:dyDescent="0.2">
      <c r="A661" s="8" t="s">
        <v>2669</v>
      </c>
      <c r="B661" s="1" t="s">
        <v>76</v>
      </c>
      <c r="C661" s="7" t="s">
        <v>1533</v>
      </c>
      <c r="D661" s="1" t="s">
        <v>2668</v>
      </c>
      <c r="E661" s="4" t="s">
        <v>219</v>
      </c>
      <c r="F661" s="7">
        <v>1</v>
      </c>
    </row>
    <row r="662" spans="1:6" x14ac:dyDescent="0.2">
      <c r="A662" s="8" t="s">
        <v>1288</v>
      </c>
      <c r="B662" s="1" t="s">
        <v>18</v>
      </c>
      <c r="C662" s="7" t="s">
        <v>1287</v>
      </c>
      <c r="D662" s="2" t="s">
        <v>2411</v>
      </c>
      <c r="E662" s="4" t="s">
        <v>98</v>
      </c>
      <c r="F662" s="7">
        <v>8</v>
      </c>
    </row>
    <row r="663" spans="1:6" x14ac:dyDescent="0.2">
      <c r="A663" s="8" t="s">
        <v>2380</v>
      </c>
      <c r="B663" s="1" t="s">
        <v>7</v>
      </c>
      <c r="C663" s="7" t="s">
        <v>2379</v>
      </c>
      <c r="D663" s="1" t="s">
        <v>700</v>
      </c>
      <c r="E663" s="12">
        <v>14</v>
      </c>
      <c r="F663" s="7">
        <v>5</v>
      </c>
    </row>
    <row r="664" spans="1:6" x14ac:dyDescent="0.2">
      <c r="A664" s="8" t="s">
        <v>2298</v>
      </c>
      <c r="B664" s="1" t="s">
        <v>145</v>
      </c>
      <c r="C664" s="7" t="s">
        <v>2297</v>
      </c>
      <c r="D664" s="1" t="s">
        <v>569</v>
      </c>
      <c r="E664" s="12" t="s">
        <v>570</v>
      </c>
      <c r="F664" s="7">
        <v>3</v>
      </c>
    </row>
    <row r="665" spans="1:6" x14ac:dyDescent="0.2">
      <c r="A665" s="8" t="s">
        <v>2266</v>
      </c>
      <c r="B665" s="2" t="s">
        <v>56</v>
      </c>
      <c r="C665" s="7" t="s">
        <v>2265</v>
      </c>
      <c r="D665" s="2" t="s">
        <v>552</v>
      </c>
      <c r="E665" s="12">
        <v>9</v>
      </c>
      <c r="F665" s="7">
        <v>5</v>
      </c>
    </row>
    <row r="666" spans="1:6" x14ac:dyDescent="0.2">
      <c r="A666" s="8" t="s">
        <v>1523</v>
      </c>
      <c r="B666" s="1" t="s">
        <v>22</v>
      </c>
      <c r="C666" s="7" t="s">
        <v>1522</v>
      </c>
      <c r="D666" s="1" t="s">
        <v>235</v>
      </c>
      <c r="E666" s="4" t="s">
        <v>219</v>
      </c>
      <c r="F666" s="7">
        <v>8</v>
      </c>
    </row>
    <row r="667" spans="1:6" x14ac:dyDescent="0.2">
      <c r="A667" s="8" t="s">
        <v>2074</v>
      </c>
      <c r="B667" s="1" t="s">
        <v>22</v>
      </c>
      <c r="C667" s="7" t="s">
        <v>2073</v>
      </c>
      <c r="D667" s="1" t="s">
        <v>898</v>
      </c>
      <c r="E667" s="12">
        <v>5</v>
      </c>
      <c r="F667" s="7">
        <v>8</v>
      </c>
    </row>
    <row r="668" spans="1:6" x14ac:dyDescent="0.2">
      <c r="A668" s="8" t="s">
        <v>1963</v>
      </c>
      <c r="B668" s="1" t="s">
        <v>178</v>
      </c>
      <c r="C668" s="7" t="s">
        <v>1962</v>
      </c>
      <c r="D668" s="1" t="s">
        <v>2826</v>
      </c>
      <c r="E668" s="12">
        <v>4</v>
      </c>
      <c r="F668" s="7">
        <v>5</v>
      </c>
    </row>
    <row r="669" spans="1:6" x14ac:dyDescent="0.2">
      <c r="A669" s="8" t="s">
        <v>2091</v>
      </c>
      <c r="B669" s="1" t="s">
        <v>178</v>
      </c>
      <c r="C669" s="7" t="s">
        <v>2090</v>
      </c>
      <c r="D669" s="1" t="s">
        <v>2827</v>
      </c>
      <c r="E669" s="12">
        <v>6</v>
      </c>
      <c r="F669" s="7">
        <v>5</v>
      </c>
    </row>
    <row r="670" spans="1:6" x14ac:dyDescent="0.2">
      <c r="A670" s="8" t="s">
        <v>1530</v>
      </c>
      <c r="B670" s="1" t="s">
        <v>22</v>
      </c>
      <c r="C670" s="7" t="s">
        <v>1529</v>
      </c>
      <c r="D670" s="1" t="s">
        <v>243</v>
      </c>
      <c r="E670" s="4" t="s">
        <v>219</v>
      </c>
      <c r="F670" s="7">
        <v>8</v>
      </c>
    </row>
    <row r="671" spans="1:6" x14ac:dyDescent="0.2">
      <c r="A671" s="8" t="s">
        <v>2242</v>
      </c>
      <c r="B671" s="1" t="s">
        <v>311</v>
      </c>
      <c r="C671" s="7" t="s">
        <v>2241</v>
      </c>
      <c r="D671" s="1" t="s">
        <v>538</v>
      </c>
      <c r="E671" s="12">
        <v>9</v>
      </c>
      <c r="F671" s="7">
        <v>8</v>
      </c>
    </row>
    <row r="672" spans="1:6" x14ac:dyDescent="0.2">
      <c r="A672" s="8" t="s">
        <v>2072</v>
      </c>
      <c r="B672" s="1" t="s">
        <v>214</v>
      </c>
      <c r="C672" s="7" t="s">
        <v>2071</v>
      </c>
      <c r="D672" s="1" t="s">
        <v>678</v>
      </c>
      <c r="E672" s="12" t="s">
        <v>675</v>
      </c>
      <c r="F672" s="7">
        <v>1</v>
      </c>
    </row>
    <row r="673" spans="1:6" x14ac:dyDescent="0.2">
      <c r="A673" s="8" t="s">
        <v>1581</v>
      </c>
      <c r="B673" s="1" t="s">
        <v>11</v>
      </c>
      <c r="C673" s="7" t="s">
        <v>1580</v>
      </c>
      <c r="D673" s="1" t="s">
        <v>258</v>
      </c>
      <c r="E673" s="4" t="s">
        <v>245</v>
      </c>
      <c r="F673" s="7">
        <v>8</v>
      </c>
    </row>
    <row r="674" spans="1:6" x14ac:dyDescent="0.2">
      <c r="A674" s="8" t="s">
        <v>1868</v>
      </c>
      <c r="B674" s="1" t="s">
        <v>178</v>
      </c>
      <c r="C674" s="7" t="s">
        <v>1867</v>
      </c>
      <c r="D674" s="1" t="s">
        <v>404</v>
      </c>
      <c r="E674" s="4" t="s">
        <v>354</v>
      </c>
      <c r="F674" s="7">
        <v>8</v>
      </c>
    </row>
    <row r="675" spans="1:6" x14ac:dyDescent="0.2">
      <c r="A675" s="8" t="s">
        <v>2210</v>
      </c>
      <c r="B675" s="1" t="s">
        <v>18</v>
      </c>
      <c r="C675" s="7" t="s">
        <v>2209</v>
      </c>
      <c r="D675" s="1" t="s">
        <v>525</v>
      </c>
      <c r="E675" s="12" t="s">
        <v>510</v>
      </c>
      <c r="F675" s="7">
        <v>8</v>
      </c>
    </row>
    <row r="676" spans="1:6" x14ac:dyDescent="0.2">
      <c r="A676" s="8" t="s">
        <v>1290</v>
      </c>
      <c r="B676" s="1" t="s">
        <v>86</v>
      </c>
      <c r="C676" s="7" t="s">
        <v>1289</v>
      </c>
      <c r="D676" s="1" t="s">
        <v>125</v>
      </c>
      <c r="E676" s="4" t="s">
        <v>98</v>
      </c>
      <c r="F676" s="7">
        <v>8</v>
      </c>
    </row>
    <row r="677" spans="1:6" x14ac:dyDescent="0.2">
      <c r="A677" s="8" t="s">
        <v>2664</v>
      </c>
      <c r="B677" s="1" t="s">
        <v>18</v>
      </c>
      <c r="C677" s="7" t="s">
        <v>1836</v>
      </c>
      <c r="D677" s="1" t="s">
        <v>2667</v>
      </c>
      <c r="E677" s="4" t="s">
        <v>354</v>
      </c>
      <c r="F677" s="7">
        <v>8</v>
      </c>
    </row>
    <row r="678" spans="1:6" x14ac:dyDescent="0.2">
      <c r="A678" s="8" t="s">
        <v>2286</v>
      </c>
      <c r="B678" s="1" t="s">
        <v>201</v>
      </c>
      <c r="C678" s="7" t="s">
        <v>2285</v>
      </c>
      <c r="D678" s="1" t="s">
        <v>563</v>
      </c>
      <c r="E678" s="12" t="s">
        <v>553</v>
      </c>
      <c r="F678" s="7">
        <v>3</v>
      </c>
    </row>
    <row r="679" spans="1:6" x14ac:dyDescent="0.2">
      <c r="A679" s="8" t="s">
        <v>1692</v>
      </c>
      <c r="B679" s="1" t="s">
        <v>311</v>
      </c>
      <c r="C679" s="7" t="s">
        <v>1691</v>
      </c>
      <c r="D679" s="1" t="s">
        <v>310</v>
      </c>
      <c r="E679" s="4" t="s">
        <v>275</v>
      </c>
      <c r="F679" s="7">
        <v>8</v>
      </c>
    </row>
    <row r="680" spans="1:6" x14ac:dyDescent="0.2">
      <c r="A680" s="8" t="s">
        <v>2646</v>
      </c>
      <c r="B680" s="1" t="s">
        <v>301</v>
      </c>
      <c r="C680" s="7" t="s">
        <v>2292</v>
      </c>
      <c r="D680" s="1" t="s">
        <v>566</v>
      </c>
      <c r="E680" s="12" t="s">
        <v>553</v>
      </c>
      <c r="F680" s="7">
        <v>3</v>
      </c>
    </row>
    <row r="681" spans="1:6" x14ac:dyDescent="0.2">
      <c r="A681" s="8" t="s">
        <v>1393</v>
      </c>
      <c r="B681" s="1" t="s">
        <v>201</v>
      </c>
      <c r="C681" s="7" t="s">
        <v>1392</v>
      </c>
      <c r="D681" s="1" t="s">
        <v>200</v>
      </c>
      <c r="E681" s="4" t="s">
        <v>154</v>
      </c>
      <c r="F681" s="7">
        <v>5</v>
      </c>
    </row>
    <row r="682" spans="1:6" x14ac:dyDescent="0.2">
      <c r="A682" s="8" t="s">
        <v>1636</v>
      </c>
      <c r="B682" s="1" t="s">
        <v>101</v>
      </c>
      <c r="C682" s="7" t="s">
        <v>1635</v>
      </c>
      <c r="D682" s="1" t="s">
        <v>293</v>
      </c>
      <c r="E682" s="4" t="s">
        <v>275</v>
      </c>
      <c r="F682" s="7">
        <v>5</v>
      </c>
    </row>
    <row r="683" spans="1:6" x14ac:dyDescent="0.2">
      <c r="A683" s="8" t="s">
        <v>1348</v>
      </c>
      <c r="B683" s="1" t="s">
        <v>22</v>
      </c>
      <c r="C683" s="7" t="s">
        <v>1347</v>
      </c>
      <c r="D683" s="1" t="s">
        <v>625</v>
      </c>
      <c r="E683" s="12" t="s">
        <v>609</v>
      </c>
      <c r="F683" s="7">
        <v>1</v>
      </c>
    </row>
    <row r="684" spans="1:6" x14ac:dyDescent="0.2">
      <c r="A684" s="8" t="s">
        <v>1341</v>
      </c>
      <c r="B684" s="1" t="s">
        <v>18</v>
      </c>
      <c r="C684" s="7" t="s">
        <v>1340</v>
      </c>
      <c r="D684" s="1" t="s">
        <v>627</v>
      </c>
      <c r="E684" s="12" t="s">
        <v>609</v>
      </c>
      <c r="F684" s="7">
        <v>1</v>
      </c>
    </row>
    <row r="685" spans="1:6" x14ac:dyDescent="0.2">
      <c r="A685" s="8" t="s">
        <v>1341</v>
      </c>
      <c r="B685" s="1" t="s">
        <v>18</v>
      </c>
      <c r="C685" s="7" t="s">
        <v>2385</v>
      </c>
      <c r="D685" s="1" t="s">
        <v>708</v>
      </c>
      <c r="E685" s="12">
        <v>14</v>
      </c>
      <c r="F685" s="7">
        <v>8</v>
      </c>
    </row>
    <row r="686" spans="1:6" x14ac:dyDescent="0.2">
      <c r="A686" s="8" t="s">
        <v>1318</v>
      </c>
      <c r="B686" s="2" t="s">
        <v>147</v>
      </c>
      <c r="C686" s="7" t="s">
        <v>1317</v>
      </c>
      <c r="D686" s="1" t="s">
        <v>146</v>
      </c>
      <c r="E686" s="4" t="s">
        <v>98</v>
      </c>
      <c r="F686" s="7">
        <v>8</v>
      </c>
    </row>
    <row r="687" spans="1:6" x14ac:dyDescent="0.2">
      <c r="A687" s="8" t="s">
        <v>2576</v>
      </c>
      <c r="B687" s="1" t="s">
        <v>171</v>
      </c>
      <c r="C687" s="7" t="s">
        <v>1895</v>
      </c>
      <c r="D687" s="1" t="s">
        <v>366</v>
      </c>
      <c r="E687" s="4" t="s">
        <v>354</v>
      </c>
      <c r="F687" s="7">
        <v>8</v>
      </c>
    </row>
    <row r="688" spans="1:6" x14ac:dyDescent="0.2">
      <c r="A688" s="8" t="s">
        <v>1211</v>
      </c>
      <c r="B688" s="1" t="s">
        <v>18</v>
      </c>
      <c r="C688" s="7" t="s">
        <v>1210</v>
      </c>
      <c r="D688" s="1" t="s">
        <v>87</v>
      </c>
      <c r="E688" s="4" t="s">
        <v>48</v>
      </c>
      <c r="F688" s="7">
        <v>8</v>
      </c>
    </row>
    <row r="689" spans="1:6" x14ac:dyDescent="0.2">
      <c r="A689" s="8" t="s">
        <v>1818</v>
      </c>
      <c r="B689" s="1" t="s">
        <v>7</v>
      </c>
      <c r="C689" s="7" t="s">
        <v>1817</v>
      </c>
      <c r="D689" s="5" t="s">
        <v>915</v>
      </c>
      <c r="E689" s="4" t="s">
        <v>354</v>
      </c>
      <c r="F689" s="7">
        <v>8</v>
      </c>
    </row>
    <row r="690" spans="1:6" x14ac:dyDescent="0.2">
      <c r="A690" s="8" t="s">
        <v>2591</v>
      </c>
      <c r="B690" s="1" t="s">
        <v>18</v>
      </c>
      <c r="C690" s="7" t="s">
        <v>1449</v>
      </c>
      <c r="D690" s="1" t="s">
        <v>165</v>
      </c>
      <c r="E690" s="4" t="s">
        <v>154</v>
      </c>
      <c r="F690" s="7">
        <v>8</v>
      </c>
    </row>
    <row r="691" spans="1:6" x14ac:dyDescent="0.2">
      <c r="A691" s="8" t="s">
        <v>2326</v>
      </c>
      <c r="B691" s="1" t="s">
        <v>214</v>
      </c>
      <c r="C691" s="7" t="s">
        <v>2325</v>
      </c>
      <c r="D691" s="1" t="s">
        <v>580</v>
      </c>
      <c r="E691" s="12" t="s">
        <v>570</v>
      </c>
      <c r="F691" s="7">
        <v>4</v>
      </c>
    </row>
    <row r="692" spans="1:6" x14ac:dyDescent="0.2">
      <c r="A692" s="8" t="s">
        <v>1358</v>
      </c>
      <c r="B692" s="1" t="s">
        <v>15</v>
      </c>
      <c r="C692" s="7" t="s">
        <v>1357</v>
      </c>
      <c r="D692" s="1" t="s">
        <v>184</v>
      </c>
      <c r="E692" s="4" t="s">
        <v>154</v>
      </c>
      <c r="F692" s="7">
        <v>5</v>
      </c>
    </row>
    <row r="693" spans="1:6" x14ac:dyDescent="0.2">
      <c r="A693" s="8" t="s">
        <v>1800</v>
      </c>
      <c r="B693" s="1" t="s">
        <v>15</v>
      </c>
      <c r="C693" s="7" t="s">
        <v>1799</v>
      </c>
      <c r="D693" s="2" t="s">
        <v>374</v>
      </c>
      <c r="E693" s="4" t="s">
        <v>354</v>
      </c>
      <c r="F693" s="7">
        <v>8</v>
      </c>
    </row>
    <row r="694" spans="1:6" x14ac:dyDescent="0.2">
      <c r="A694" s="8" t="s">
        <v>2044</v>
      </c>
      <c r="B694" s="1" t="s">
        <v>26</v>
      </c>
      <c r="C694" s="7" t="s">
        <v>2043</v>
      </c>
      <c r="D694" s="1" t="s">
        <v>453</v>
      </c>
      <c r="E694" s="12">
        <v>5</v>
      </c>
      <c r="F694" s="7">
        <v>8</v>
      </c>
    </row>
    <row r="695" spans="1:6" x14ac:dyDescent="0.2">
      <c r="A695" s="8" t="s">
        <v>1242</v>
      </c>
      <c r="B695" s="1" t="s">
        <v>15</v>
      </c>
      <c r="C695" s="7" t="s">
        <v>1241</v>
      </c>
      <c r="D695" s="1" t="s">
        <v>97</v>
      </c>
      <c r="E695" s="4" t="s">
        <v>98</v>
      </c>
      <c r="F695" s="7">
        <v>8</v>
      </c>
    </row>
    <row r="696" spans="1:6" x14ac:dyDescent="0.2">
      <c r="A696" s="8" t="s">
        <v>1337</v>
      </c>
      <c r="B696" s="1" t="s">
        <v>199</v>
      </c>
      <c r="C696" s="7" t="s">
        <v>1336</v>
      </c>
      <c r="D696" s="1" t="s">
        <v>608</v>
      </c>
      <c r="E696" s="12" t="s">
        <v>609</v>
      </c>
      <c r="F696" s="7">
        <v>1</v>
      </c>
    </row>
    <row r="697" spans="1:6" x14ac:dyDescent="0.2">
      <c r="A697" s="8" t="s">
        <v>1415</v>
      </c>
      <c r="B697" s="1" t="s">
        <v>22</v>
      </c>
      <c r="C697" s="7" t="s">
        <v>1414</v>
      </c>
      <c r="D697" s="1" t="s">
        <v>205</v>
      </c>
      <c r="E697" s="4" t="s">
        <v>154</v>
      </c>
      <c r="F697" s="7">
        <v>8</v>
      </c>
    </row>
    <row r="698" spans="1:6" x14ac:dyDescent="0.2">
      <c r="A698" s="8" t="s">
        <v>1419</v>
      </c>
      <c r="B698" s="2" t="s">
        <v>212</v>
      </c>
      <c r="C698" s="7" t="s">
        <v>1418</v>
      </c>
      <c r="D698" s="2" t="s">
        <v>211</v>
      </c>
      <c r="E698" s="4" t="s">
        <v>154</v>
      </c>
      <c r="F698" s="7">
        <v>5</v>
      </c>
    </row>
    <row r="699" spans="1:6" x14ac:dyDescent="0.2">
      <c r="A699" s="8" t="s">
        <v>1794</v>
      </c>
      <c r="B699" s="1" t="s">
        <v>212</v>
      </c>
      <c r="C699" s="7" t="s">
        <v>1793</v>
      </c>
      <c r="D699" s="1" t="s">
        <v>635</v>
      </c>
      <c r="E699" s="12" t="s">
        <v>617</v>
      </c>
      <c r="F699" s="7">
        <v>1</v>
      </c>
    </row>
    <row r="700" spans="1:6" x14ac:dyDescent="0.2">
      <c r="A700" s="8" t="s">
        <v>1996</v>
      </c>
      <c r="B700" s="1" t="s">
        <v>129</v>
      </c>
      <c r="C700" s="7" t="s">
        <v>1995</v>
      </c>
      <c r="D700" s="1" t="s">
        <v>426</v>
      </c>
      <c r="E700" s="12">
        <v>4</v>
      </c>
      <c r="F700" s="7">
        <v>8</v>
      </c>
    </row>
    <row r="701" spans="1:6" x14ac:dyDescent="0.2">
      <c r="A701" s="8" t="s">
        <v>1215</v>
      </c>
      <c r="B701" s="1" t="s">
        <v>529</v>
      </c>
      <c r="C701" s="7" t="s">
        <v>1214</v>
      </c>
      <c r="D701" s="2" t="s">
        <v>604</v>
      </c>
      <c r="E701" s="12" t="s">
        <v>603</v>
      </c>
      <c r="F701" s="7">
        <v>1</v>
      </c>
    </row>
    <row r="702" spans="1:6" x14ac:dyDescent="0.2">
      <c r="A702" s="8" t="s">
        <v>1526</v>
      </c>
      <c r="B702" s="1" t="s">
        <v>22</v>
      </c>
      <c r="C702" s="7" t="s">
        <v>1525</v>
      </c>
      <c r="D702" s="1" t="s">
        <v>663</v>
      </c>
      <c r="E702" s="12" t="s">
        <v>629</v>
      </c>
      <c r="F702" s="7">
        <v>1</v>
      </c>
    </row>
    <row r="703" spans="1:6" x14ac:dyDescent="0.2">
      <c r="A703" s="8" t="s">
        <v>2829</v>
      </c>
      <c r="B703" s="1" t="s">
        <v>178</v>
      </c>
      <c r="C703" s="7" t="s">
        <v>2159</v>
      </c>
      <c r="D703" s="1" t="s">
        <v>2828</v>
      </c>
      <c r="E703" s="4" t="s">
        <v>471</v>
      </c>
      <c r="F703" s="7">
        <v>5</v>
      </c>
    </row>
    <row r="704" spans="1:6" x14ac:dyDescent="0.2">
      <c r="A704" s="8" t="s">
        <v>2269</v>
      </c>
      <c r="B704" s="1" t="s">
        <v>178</v>
      </c>
      <c r="C704" s="7" t="s">
        <v>2268</v>
      </c>
      <c r="D704" s="1" t="s">
        <v>2832</v>
      </c>
      <c r="E704" s="12" t="s">
        <v>553</v>
      </c>
      <c r="F704" s="7">
        <v>3</v>
      </c>
    </row>
    <row r="705" spans="1:6" x14ac:dyDescent="0.2">
      <c r="A705" s="8" t="s">
        <v>2625</v>
      </c>
      <c r="B705" s="2" t="s">
        <v>143</v>
      </c>
      <c r="C705" s="7" t="s">
        <v>2077</v>
      </c>
      <c r="D705" s="2" t="s">
        <v>464</v>
      </c>
      <c r="E705" s="12">
        <v>5</v>
      </c>
      <c r="F705" s="7">
        <v>5</v>
      </c>
    </row>
    <row r="706" spans="1:6" x14ac:dyDescent="0.2">
      <c r="A706" s="8" t="s">
        <v>1314</v>
      </c>
      <c r="B706" s="1" t="s">
        <v>145</v>
      </c>
      <c r="C706" s="7" t="s">
        <v>1313</v>
      </c>
      <c r="D706" s="1" t="s">
        <v>144</v>
      </c>
      <c r="E706" s="4" t="s">
        <v>98</v>
      </c>
      <c r="F706" s="7">
        <v>5</v>
      </c>
    </row>
    <row r="707" spans="1:6" x14ac:dyDescent="0.2">
      <c r="A707" s="8" t="s">
        <v>1911</v>
      </c>
      <c r="B707" s="1" t="s">
        <v>201</v>
      </c>
      <c r="C707" s="7" t="s">
        <v>1910</v>
      </c>
      <c r="D707" s="1" t="s">
        <v>370</v>
      </c>
      <c r="E707" s="4" t="s">
        <v>354</v>
      </c>
      <c r="F707" s="7">
        <v>8</v>
      </c>
    </row>
    <row r="708" spans="1:6" x14ac:dyDescent="0.2">
      <c r="A708" s="8" t="s">
        <v>1688</v>
      </c>
      <c r="B708" s="1" t="s">
        <v>301</v>
      </c>
      <c r="C708" s="7" t="s">
        <v>1687</v>
      </c>
      <c r="D708" s="1" t="s">
        <v>651</v>
      </c>
      <c r="E708" s="12" t="s">
        <v>641</v>
      </c>
      <c r="F708" s="7">
        <v>1</v>
      </c>
    </row>
    <row r="709" spans="1:6" x14ac:dyDescent="0.2">
      <c r="A709" s="8" t="s">
        <v>1251</v>
      </c>
      <c r="B709" s="1" t="s">
        <v>22</v>
      </c>
      <c r="C709" s="7" t="s">
        <v>1250</v>
      </c>
      <c r="D709" s="1" t="s">
        <v>105</v>
      </c>
      <c r="E709" s="4" t="s">
        <v>98</v>
      </c>
      <c r="F709" s="7">
        <v>5</v>
      </c>
    </row>
    <row r="710" spans="1:6" x14ac:dyDescent="0.2">
      <c r="F710" s="22"/>
    </row>
    <row r="711" spans="1:6" x14ac:dyDescent="0.2">
      <c r="F711" s="7">
        <f>SUM(F3:F710)</f>
        <v>4154</v>
      </c>
    </row>
  </sheetData>
  <sheetProtection selectLockedCells="1" selectUnlockedCells="1"/>
  <autoFilter ref="A1:F709"/>
  <printOptions horizontalCentered="1" gridLines="1"/>
  <pageMargins left="0.5" right="0.5" top="0.5" bottom="0.5" header="0.51180555555555596" footer="0.51180555555555596"/>
  <pageSetup paperSize="5" scale="90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10"/>
  <sheetViews>
    <sheetView zoomScaleNormal="100" workbookViewId="0">
      <pane ySplit="1" topLeftCell="A2" activePane="bottomLeft" state="frozen"/>
      <selection activeCell="B1" sqref="B1"/>
      <selection pane="bottomLeft" activeCell="A2" sqref="A2"/>
    </sheetView>
  </sheetViews>
  <sheetFormatPr defaultColWidth="8.7109375" defaultRowHeight="12.75" x14ac:dyDescent="0.2"/>
  <cols>
    <col min="1" max="1" width="20.7109375" style="1" customWidth="1"/>
    <col min="2" max="2" width="12.7109375" style="7" bestFit="1" customWidth="1"/>
    <col min="3" max="3" width="102.7109375" style="1" customWidth="1"/>
    <col min="4" max="4" width="8.7109375" style="12" customWidth="1"/>
    <col min="5" max="5" width="6.7109375" style="7" customWidth="1"/>
    <col min="6" max="6" width="32.140625" style="8" customWidth="1"/>
    <col min="7" max="7" width="19.28515625" style="1" bestFit="1" customWidth="1"/>
    <col min="8" max="16384" width="8.7109375" style="1"/>
  </cols>
  <sheetData>
    <row r="1" spans="1:7" s="11" customFormat="1" x14ac:dyDescent="0.2">
      <c r="A1" s="47" t="s">
        <v>2780</v>
      </c>
      <c r="B1" s="14" t="s">
        <v>2412</v>
      </c>
      <c r="C1" s="10" t="s">
        <v>0</v>
      </c>
      <c r="D1" s="13" t="s">
        <v>2</v>
      </c>
      <c r="E1" s="13" t="s">
        <v>1113</v>
      </c>
      <c r="F1" s="9" t="s">
        <v>1114</v>
      </c>
      <c r="G1" s="10" t="s">
        <v>1</v>
      </c>
    </row>
    <row r="2" spans="1:7" x14ac:dyDescent="0.2">
      <c r="A2" s="1" t="s">
        <v>2728</v>
      </c>
      <c r="B2" s="7" t="s">
        <v>1402</v>
      </c>
      <c r="C2" s="1" t="s">
        <v>202</v>
      </c>
      <c r="D2" s="4" t="s">
        <v>154</v>
      </c>
      <c r="E2" s="7">
        <v>8</v>
      </c>
      <c r="F2" s="8" t="s">
        <v>1403</v>
      </c>
      <c r="G2" s="1" t="s">
        <v>182</v>
      </c>
    </row>
    <row r="3" spans="1:7" x14ac:dyDescent="0.2">
      <c r="A3" s="1" t="s">
        <v>2728</v>
      </c>
      <c r="B3" s="7" t="s">
        <v>1404</v>
      </c>
      <c r="C3" s="1" t="s">
        <v>203</v>
      </c>
      <c r="D3" s="4" t="s">
        <v>154</v>
      </c>
      <c r="E3" s="7">
        <v>8</v>
      </c>
      <c r="F3" s="8" t="s">
        <v>1405</v>
      </c>
      <c r="G3" s="1" t="s">
        <v>182</v>
      </c>
    </row>
    <row r="4" spans="1:7" x14ac:dyDescent="0.2">
      <c r="A4" s="1" t="s">
        <v>2750</v>
      </c>
      <c r="B4" s="7" t="s">
        <v>1611</v>
      </c>
      <c r="C4" s="1" t="s">
        <v>662</v>
      </c>
      <c r="D4" s="12" t="s">
        <v>637</v>
      </c>
      <c r="E4" s="7">
        <v>1</v>
      </c>
      <c r="F4" s="8" t="s">
        <v>1612</v>
      </c>
      <c r="G4" s="1" t="s">
        <v>22</v>
      </c>
    </row>
    <row r="5" spans="1:7" x14ac:dyDescent="0.2">
      <c r="A5" s="1" t="s">
        <v>47</v>
      </c>
      <c r="B5" s="7" t="s">
        <v>1152</v>
      </c>
      <c r="C5" s="1" t="s">
        <v>2698</v>
      </c>
      <c r="D5" s="4" t="s">
        <v>48</v>
      </c>
      <c r="E5" s="7">
        <v>5</v>
      </c>
      <c r="F5" s="8" t="s">
        <v>1153</v>
      </c>
      <c r="G5" s="1" t="s">
        <v>47</v>
      </c>
    </row>
    <row r="6" spans="1:7" x14ac:dyDescent="0.2">
      <c r="A6" s="1" t="s">
        <v>47</v>
      </c>
      <c r="B6" s="7" t="s">
        <v>1154</v>
      </c>
      <c r="C6" s="1" t="s">
        <v>49</v>
      </c>
      <c r="D6" s="4" t="s">
        <v>48</v>
      </c>
      <c r="E6" s="7">
        <v>8</v>
      </c>
      <c r="F6" s="8" t="s">
        <v>1155</v>
      </c>
      <c r="G6" s="1" t="s">
        <v>47</v>
      </c>
    </row>
    <row r="7" spans="1:7" x14ac:dyDescent="0.2">
      <c r="A7" s="1" t="s">
        <v>47</v>
      </c>
      <c r="B7" s="7" t="s">
        <v>1156</v>
      </c>
      <c r="C7" s="1" t="s">
        <v>50</v>
      </c>
      <c r="D7" s="4" t="s">
        <v>48</v>
      </c>
      <c r="E7" s="7">
        <v>8</v>
      </c>
      <c r="F7" s="8" t="s">
        <v>1157</v>
      </c>
      <c r="G7" s="2" t="s">
        <v>47</v>
      </c>
    </row>
    <row r="8" spans="1:7" x14ac:dyDescent="0.2">
      <c r="A8" s="1" t="s">
        <v>47</v>
      </c>
      <c r="B8" s="7" t="s">
        <v>1164</v>
      </c>
      <c r="C8" s="1" t="s">
        <v>51</v>
      </c>
      <c r="D8" s="4" t="s">
        <v>48</v>
      </c>
      <c r="E8" s="7">
        <v>8</v>
      </c>
      <c r="F8" s="8" t="s">
        <v>1165</v>
      </c>
      <c r="G8" s="1" t="s">
        <v>47</v>
      </c>
    </row>
    <row r="9" spans="1:7" x14ac:dyDescent="0.2">
      <c r="A9" s="1" t="s">
        <v>47</v>
      </c>
      <c r="B9" s="7" t="s">
        <v>1216</v>
      </c>
      <c r="C9" s="1" t="s">
        <v>602</v>
      </c>
      <c r="D9" s="12" t="s">
        <v>603</v>
      </c>
      <c r="E9" s="7">
        <v>1</v>
      </c>
      <c r="F9" s="8" t="s">
        <v>1217</v>
      </c>
      <c r="G9" s="1" t="s">
        <v>22</v>
      </c>
    </row>
    <row r="10" spans="1:7" x14ac:dyDescent="0.2">
      <c r="A10" s="1" t="s">
        <v>47</v>
      </c>
      <c r="B10" s="7" t="s">
        <v>1544</v>
      </c>
      <c r="C10" s="1" t="s">
        <v>246</v>
      </c>
      <c r="D10" s="4" t="s">
        <v>245</v>
      </c>
      <c r="E10" s="7">
        <v>5</v>
      </c>
      <c r="F10" s="8" t="s">
        <v>1545</v>
      </c>
      <c r="G10" s="1" t="s">
        <v>47</v>
      </c>
    </row>
    <row r="11" spans="1:7" x14ac:dyDescent="0.2">
      <c r="A11" s="1" t="s">
        <v>47</v>
      </c>
      <c r="B11" s="7" t="s">
        <v>1613</v>
      </c>
      <c r="C11" s="1" t="s">
        <v>244</v>
      </c>
      <c r="D11" s="4" t="s">
        <v>245</v>
      </c>
      <c r="E11" s="7">
        <v>5</v>
      </c>
      <c r="F11" s="8" t="s">
        <v>1614</v>
      </c>
      <c r="G11" s="1" t="s">
        <v>47</v>
      </c>
    </row>
    <row r="12" spans="1:7" x14ac:dyDescent="0.2">
      <c r="A12" s="1" t="s">
        <v>47</v>
      </c>
      <c r="B12" s="7" t="s">
        <v>1995</v>
      </c>
      <c r="C12" s="1" t="s">
        <v>426</v>
      </c>
      <c r="D12" s="12">
        <v>4</v>
      </c>
      <c r="E12" s="7">
        <v>8</v>
      </c>
      <c r="F12" s="8" t="s">
        <v>1996</v>
      </c>
      <c r="G12" s="1" t="s">
        <v>129</v>
      </c>
    </row>
    <row r="13" spans="1:7" x14ac:dyDescent="0.2">
      <c r="A13" s="1" t="s">
        <v>47</v>
      </c>
      <c r="B13" s="7" t="s">
        <v>2016</v>
      </c>
      <c r="C13" s="1" t="s">
        <v>439</v>
      </c>
      <c r="D13" s="12">
        <v>5</v>
      </c>
      <c r="E13" s="7">
        <v>5</v>
      </c>
      <c r="F13" s="8" t="s">
        <v>2605</v>
      </c>
      <c r="G13" s="1" t="s">
        <v>47</v>
      </c>
    </row>
    <row r="14" spans="1:7" x14ac:dyDescent="0.2">
      <c r="A14" s="1" t="s">
        <v>47</v>
      </c>
      <c r="B14" s="7" t="s">
        <v>2017</v>
      </c>
      <c r="C14" s="1" t="s">
        <v>438</v>
      </c>
      <c r="D14" s="12">
        <v>5</v>
      </c>
      <c r="E14" s="7">
        <v>8</v>
      </c>
      <c r="F14" s="8" t="s">
        <v>2018</v>
      </c>
      <c r="G14" s="1" t="s">
        <v>47</v>
      </c>
    </row>
    <row r="15" spans="1:7" x14ac:dyDescent="0.2">
      <c r="A15" s="1" t="s">
        <v>47</v>
      </c>
      <c r="B15" s="7" t="s">
        <v>2800</v>
      </c>
      <c r="C15" s="1" t="s">
        <v>2797</v>
      </c>
      <c r="D15" s="12">
        <v>9</v>
      </c>
      <c r="E15" s="7">
        <v>5</v>
      </c>
      <c r="F15" s="8" t="s">
        <v>2798</v>
      </c>
      <c r="G15" s="1" t="s">
        <v>22</v>
      </c>
    </row>
    <row r="16" spans="1:7" x14ac:dyDescent="0.2">
      <c r="A16" s="1" t="s">
        <v>7</v>
      </c>
      <c r="B16" s="7" t="s">
        <v>1375</v>
      </c>
      <c r="C16" s="1" t="s">
        <v>185</v>
      </c>
      <c r="D16" s="4" t="s">
        <v>154</v>
      </c>
      <c r="E16" s="7">
        <v>8</v>
      </c>
      <c r="F16" s="8" t="s">
        <v>1376</v>
      </c>
      <c r="G16" s="1" t="s">
        <v>15</v>
      </c>
    </row>
    <row r="17" spans="1:7" x14ac:dyDescent="0.2">
      <c r="A17" s="1" t="s">
        <v>7</v>
      </c>
      <c r="B17" s="7" t="s">
        <v>1805</v>
      </c>
      <c r="C17" s="1" t="s">
        <v>382</v>
      </c>
      <c r="D17" s="4" t="s">
        <v>354</v>
      </c>
      <c r="E17" s="7">
        <v>5</v>
      </c>
      <c r="F17" s="8" t="s">
        <v>2595</v>
      </c>
      <c r="G17" s="1" t="s">
        <v>311</v>
      </c>
    </row>
    <row r="18" spans="1:7" x14ac:dyDescent="0.2">
      <c r="A18" s="1" t="s">
        <v>7</v>
      </c>
      <c r="B18" s="7" t="s">
        <v>1806</v>
      </c>
      <c r="C18" s="1" t="s">
        <v>384</v>
      </c>
      <c r="D18" s="4" t="s">
        <v>354</v>
      </c>
      <c r="E18" s="7">
        <v>5</v>
      </c>
      <c r="F18" s="8" t="s">
        <v>1807</v>
      </c>
      <c r="G18" s="1" t="s">
        <v>214</v>
      </c>
    </row>
    <row r="19" spans="1:7" x14ac:dyDescent="0.2">
      <c r="A19" s="1" t="s">
        <v>7</v>
      </c>
      <c r="B19" s="7" t="s">
        <v>1877</v>
      </c>
      <c r="C19" s="1" t="s">
        <v>355</v>
      </c>
      <c r="D19" s="4" t="s">
        <v>354</v>
      </c>
      <c r="E19" s="7">
        <v>8</v>
      </c>
      <c r="F19" s="8" t="s">
        <v>1878</v>
      </c>
      <c r="G19" s="1" t="s">
        <v>7</v>
      </c>
    </row>
    <row r="20" spans="1:7" x14ac:dyDescent="0.2">
      <c r="A20" s="1" t="s">
        <v>7</v>
      </c>
      <c r="B20" s="7" t="s">
        <v>1881</v>
      </c>
      <c r="C20" s="1" t="s">
        <v>357</v>
      </c>
      <c r="D20" s="4" t="s">
        <v>354</v>
      </c>
      <c r="E20" s="7">
        <v>8</v>
      </c>
      <c r="F20" s="8" t="s">
        <v>1882</v>
      </c>
      <c r="G20" s="1" t="s">
        <v>7</v>
      </c>
    </row>
    <row r="21" spans="1:7" x14ac:dyDescent="0.2">
      <c r="A21" s="1" t="s">
        <v>7</v>
      </c>
      <c r="B21" s="7" t="s">
        <v>2377</v>
      </c>
      <c r="C21" s="1" t="s">
        <v>699</v>
      </c>
      <c r="D21" s="12">
        <v>14</v>
      </c>
      <c r="E21" s="7">
        <v>5</v>
      </c>
      <c r="F21" s="8" t="s">
        <v>2378</v>
      </c>
      <c r="G21" s="1" t="s">
        <v>7</v>
      </c>
    </row>
    <row r="22" spans="1:7" x14ac:dyDescent="0.2">
      <c r="A22" s="1" t="s">
        <v>7</v>
      </c>
      <c r="B22" s="7" t="s">
        <v>2379</v>
      </c>
      <c r="C22" s="1" t="s">
        <v>700</v>
      </c>
      <c r="D22" s="12">
        <v>14</v>
      </c>
      <c r="E22" s="7">
        <v>5</v>
      </c>
      <c r="F22" s="8" t="s">
        <v>2380</v>
      </c>
      <c r="G22" s="1" t="s">
        <v>7</v>
      </c>
    </row>
    <row r="23" spans="1:7" x14ac:dyDescent="0.2">
      <c r="A23" s="1" t="s">
        <v>2719</v>
      </c>
      <c r="B23" s="7" t="s">
        <v>1342</v>
      </c>
      <c r="C23" s="1" t="s">
        <v>2675</v>
      </c>
      <c r="D23" s="12" t="s">
        <v>609</v>
      </c>
      <c r="E23" s="7">
        <v>1</v>
      </c>
      <c r="F23" s="8" t="s">
        <v>1430</v>
      </c>
      <c r="G23" s="1" t="s">
        <v>22</v>
      </c>
    </row>
    <row r="24" spans="1:7" x14ac:dyDescent="0.2">
      <c r="A24" s="1" t="s">
        <v>2719</v>
      </c>
      <c r="B24" s="7" t="s">
        <v>1377</v>
      </c>
      <c r="C24" s="2" t="s">
        <v>186</v>
      </c>
      <c r="D24" s="4" t="s">
        <v>154</v>
      </c>
      <c r="E24" s="7">
        <v>8</v>
      </c>
      <c r="F24" s="8" t="s">
        <v>1378</v>
      </c>
      <c r="G24" s="1" t="s">
        <v>15</v>
      </c>
    </row>
    <row r="25" spans="1:7" x14ac:dyDescent="0.2">
      <c r="A25" s="1" t="s">
        <v>2719</v>
      </c>
      <c r="B25" s="7" t="s">
        <v>1390</v>
      </c>
      <c r="C25" s="1" t="s">
        <v>892</v>
      </c>
      <c r="D25" s="4" t="s">
        <v>154</v>
      </c>
      <c r="E25" s="7">
        <v>5</v>
      </c>
      <c r="F25" s="8" t="s">
        <v>1391</v>
      </c>
      <c r="G25" s="1" t="s">
        <v>147</v>
      </c>
    </row>
    <row r="26" spans="1:7" x14ac:dyDescent="0.2">
      <c r="A26" s="1" t="s">
        <v>2719</v>
      </c>
      <c r="B26" s="7" t="s">
        <v>1422</v>
      </c>
      <c r="C26" s="1" t="s">
        <v>215</v>
      </c>
      <c r="D26" s="4" t="s">
        <v>154</v>
      </c>
      <c r="E26" s="7">
        <v>8</v>
      </c>
      <c r="F26" s="8" t="s">
        <v>1423</v>
      </c>
      <c r="G26" s="1" t="s">
        <v>18</v>
      </c>
    </row>
    <row r="27" spans="1:7" x14ac:dyDescent="0.2">
      <c r="A27" s="1" t="s">
        <v>2719</v>
      </c>
      <c r="B27" s="7" t="s">
        <v>1857</v>
      </c>
      <c r="C27" s="1" t="s">
        <v>398</v>
      </c>
      <c r="D27" s="4" t="s">
        <v>354</v>
      </c>
      <c r="E27" s="7">
        <v>8</v>
      </c>
      <c r="F27" s="8" t="s">
        <v>1858</v>
      </c>
      <c r="G27" s="1" t="s">
        <v>22</v>
      </c>
    </row>
    <row r="28" spans="1:7" x14ac:dyDescent="0.2">
      <c r="A28" s="1" t="s">
        <v>2719</v>
      </c>
      <c r="B28" s="7" t="s">
        <v>1875</v>
      </c>
      <c r="C28" s="1" t="s">
        <v>353</v>
      </c>
      <c r="D28" s="4" t="s">
        <v>354</v>
      </c>
      <c r="E28" s="7">
        <v>8</v>
      </c>
      <c r="F28" s="8" t="s">
        <v>1876</v>
      </c>
      <c r="G28" s="1" t="s">
        <v>7</v>
      </c>
    </row>
    <row r="29" spans="1:7" x14ac:dyDescent="0.2">
      <c r="A29" s="1" t="s">
        <v>2719</v>
      </c>
      <c r="B29" s="7" t="s">
        <v>1922</v>
      </c>
      <c r="C29" s="1" t="s">
        <v>406</v>
      </c>
      <c r="D29" s="12">
        <v>4</v>
      </c>
      <c r="E29" s="7">
        <v>8</v>
      </c>
      <c r="F29" s="8" t="s">
        <v>1923</v>
      </c>
      <c r="G29" s="1" t="s">
        <v>7</v>
      </c>
    </row>
    <row r="30" spans="1:7" x14ac:dyDescent="0.2">
      <c r="A30" s="1" t="s">
        <v>2719</v>
      </c>
      <c r="B30" s="7" t="s">
        <v>2217</v>
      </c>
      <c r="C30" s="1" t="s">
        <v>526</v>
      </c>
      <c r="D30" s="12">
        <v>9</v>
      </c>
      <c r="E30" s="7">
        <v>8</v>
      </c>
      <c r="F30" s="8" t="s">
        <v>2218</v>
      </c>
      <c r="G30" s="1" t="s">
        <v>7</v>
      </c>
    </row>
    <row r="31" spans="1:7" x14ac:dyDescent="0.2">
      <c r="A31" s="1" t="s">
        <v>145</v>
      </c>
      <c r="B31" s="7" t="s">
        <v>1277</v>
      </c>
      <c r="C31" s="1" t="s">
        <v>99</v>
      </c>
      <c r="D31" s="4" t="s">
        <v>98</v>
      </c>
      <c r="E31" s="7">
        <v>8</v>
      </c>
      <c r="F31" s="8" t="s">
        <v>1278</v>
      </c>
      <c r="G31" s="1" t="s">
        <v>15</v>
      </c>
    </row>
    <row r="32" spans="1:7" x14ac:dyDescent="0.2">
      <c r="A32" s="1" t="s">
        <v>145</v>
      </c>
      <c r="B32" s="7" t="s">
        <v>1621</v>
      </c>
      <c r="C32" s="1" t="s">
        <v>279</v>
      </c>
      <c r="D32" s="4" t="s">
        <v>275</v>
      </c>
      <c r="E32" s="7">
        <v>5</v>
      </c>
      <c r="F32" s="8" t="s">
        <v>1622</v>
      </c>
      <c r="G32" s="1" t="s">
        <v>22</v>
      </c>
    </row>
    <row r="33" spans="1:7" x14ac:dyDescent="0.2">
      <c r="A33" s="1" t="s">
        <v>145</v>
      </c>
      <c r="B33" s="7" t="s">
        <v>1625</v>
      </c>
      <c r="C33" s="1" t="s">
        <v>283</v>
      </c>
      <c r="D33" s="4" t="s">
        <v>275</v>
      </c>
      <c r="E33" s="7">
        <v>8</v>
      </c>
      <c r="F33" s="8" t="s">
        <v>1626</v>
      </c>
      <c r="G33" s="1" t="s">
        <v>18</v>
      </c>
    </row>
    <row r="34" spans="1:7" x14ac:dyDescent="0.2">
      <c r="A34" s="1" t="s">
        <v>145</v>
      </c>
      <c r="B34" s="7" t="s">
        <v>1660</v>
      </c>
      <c r="C34" s="1" t="s">
        <v>304</v>
      </c>
      <c r="D34" s="4" t="s">
        <v>275</v>
      </c>
      <c r="E34" s="7">
        <v>5</v>
      </c>
      <c r="F34" s="8" t="s">
        <v>1661</v>
      </c>
      <c r="G34" s="1" t="s">
        <v>86</v>
      </c>
    </row>
    <row r="35" spans="1:7" x14ac:dyDescent="0.2">
      <c r="A35" s="1" t="s">
        <v>145</v>
      </c>
      <c r="B35" s="7" t="s">
        <v>1725</v>
      </c>
      <c r="C35" s="1" t="s">
        <v>320</v>
      </c>
      <c r="D35" s="4" t="s">
        <v>275</v>
      </c>
      <c r="E35" s="7">
        <v>5</v>
      </c>
      <c r="F35" s="8" t="s">
        <v>1726</v>
      </c>
      <c r="G35" s="2" t="s">
        <v>110</v>
      </c>
    </row>
    <row r="36" spans="1:7" x14ac:dyDescent="0.2">
      <c r="A36" s="1" t="s">
        <v>145</v>
      </c>
      <c r="B36" s="7" t="s">
        <v>1762</v>
      </c>
      <c r="C36" s="1" t="s">
        <v>340</v>
      </c>
      <c r="D36" s="4" t="s">
        <v>275</v>
      </c>
      <c r="E36" s="7">
        <v>8</v>
      </c>
      <c r="F36" s="8" t="s">
        <v>1763</v>
      </c>
      <c r="G36" s="1" t="s">
        <v>145</v>
      </c>
    </row>
    <row r="37" spans="1:7" x14ac:dyDescent="0.2">
      <c r="A37" s="1" t="s">
        <v>145</v>
      </c>
      <c r="B37" s="7" t="s">
        <v>1766</v>
      </c>
      <c r="C37" s="1" t="s">
        <v>2623</v>
      </c>
      <c r="D37" s="4" t="s">
        <v>275</v>
      </c>
      <c r="E37" s="7">
        <v>8</v>
      </c>
      <c r="F37" s="8" t="s">
        <v>1767</v>
      </c>
      <c r="G37" s="1" t="s">
        <v>145</v>
      </c>
    </row>
    <row r="38" spans="1:7" x14ac:dyDescent="0.2">
      <c r="A38" s="1" t="s">
        <v>145</v>
      </c>
      <c r="B38" s="7" t="s">
        <v>1971</v>
      </c>
      <c r="C38" s="1" t="s">
        <v>411</v>
      </c>
      <c r="D38" s="12">
        <v>4</v>
      </c>
      <c r="E38" s="7">
        <v>8</v>
      </c>
      <c r="F38" s="8" t="s">
        <v>1972</v>
      </c>
      <c r="G38" s="1" t="s">
        <v>145</v>
      </c>
    </row>
    <row r="39" spans="1:7" x14ac:dyDescent="0.2">
      <c r="A39" s="1" t="s">
        <v>145</v>
      </c>
      <c r="B39" s="7" t="s">
        <v>2019</v>
      </c>
      <c r="C39" s="1" t="s">
        <v>440</v>
      </c>
      <c r="D39" s="12">
        <v>5</v>
      </c>
      <c r="E39" s="7">
        <v>8</v>
      </c>
      <c r="F39" s="8" t="s">
        <v>2020</v>
      </c>
      <c r="G39" s="1" t="s">
        <v>145</v>
      </c>
    </row>
    <row r="40" spans="1:7" x14ac:dyDescent="0.2">
      <c r="A40" s="1" t="s">
        <v>145</v>
      </c>
      <c r="B40" s="7" t="s">
        <v>2041</v>
      </c>
      <c r="C40" s="1" t="s">
        <v>452</v>
      </c>
      <c r="D40" s="12">
        <v>5</v>
      </c>
      <c r="E40" s="7">
        <v>5</v>
      </c>
      <c r="F40" s="8" t="s">
        <v>2042</v>
      </c>
      <c r="G40" s="1" t="s">
        <v>923</v>
      </c>
    </row>
    <row r="41" spans="1:7" x14ac:dyDescent="0.2">
      <c r="A41" s="1" t="s">
        <v>145</v>
      </c>
      <c r="B41" s="7" t="s">
        <v>2228</v>
      </c>
      <c r="C41" s="1" t="s">
        <v>532</v>
      </c>
      <c r="D41" s="12">
        <v>9</v>
      </c>
      <c r="E41" s="7">
        <v>8</v>
      </c>
      <c r="F41" s="8" t="s">
        <v>2229</v>
      </c>
      <c r="G41" s="1" t="s">
        <v>6</v>
      </c>
    </row>
    <row r="42" spans="1:7" x14ac:dyDescent="0.2">
      <c r="A42" s="1" t="s">
        <v>145</v>
      </c>
      <c r="B42" s="7" t="s">
        <v>2344</v>
      </c>
      <c r="C42" s="1" t="s">
        <v>592</v>
      </c>
      <c r="D42" s="12" t="s">
        <v>591</v>
      </c>
      <c r="E42" s="7">
        <v>4</v>
      </c>
      <c r="F42" s="8" t="s">
        <v>2345</v>
      </c>
      <c r="G42" s="1" t="s">
        <v>145</v>
      </c>
    </row>
    <row r="43" spans="1:7" x14ac:dyDescent="0.2">
      <c r="A43" s="1" t="s">
        <v>145</v>
      </c>
      <c r="B43" s="7" t="s">
        <v>2363</v>
      </c>
      <c r="C43" s="1" t="s">
        <v>693</v>
      </c>
      <c r="D43" s="12">
        <v>13</v>
      </c>
      <c r="E43" s="7">
        <v>5</v>
      </c>
      <c r="F43" s="8" t="s">
        <v>2364</v>
      </c>
      <c r="G43" s="1" t="s">
        <v>145</v>
      </c>
    </row>
    <row r="44" spans="1:7" x14ac:dyDescent="0.2">
      <c r="A44" s="1" t="s">
        <v>2743</v>
      </c>
      <c r="B44" s="7" t="s">
        <v>2003</v>
      </c>
      <c r="C44" s="1" t="s">
        <v>432</v>
      </c>
      <c r="D44" s="12">
        <v>4</v>
      </c>
      <c r="E44" s="7">
        <v>8</v>
      </c>
      <c r="F44" s="8" t="s">
        <v>2004</v>
      </c>
      <c r="G44" s="1" t="s">
        <v>18</v>
      </c>
    </row>
    <row r="45" spans="1:7" x14ac:dyDescent="0.2">
      <c r="A45" s="1" t="s">
        <v>672</v>
      </c>
      <c r="B45" s="7" t="s">
        <v>1819</v>
      </c>
      <c r="C45" s="1" t="s">
        <v>2674</v>
      </c>
      <c r="D45" s="4" t="s">
        <v>354</v>
      </c>
      <c r="E45" s="7">
        <v>8</v>
      </c>
      <c r="F45" s="8" t="s">
        <v>1820</v>
      </c>
      <c r="G45" s="1" t="s">
        <v>167</v>
      </c>
    </row>
    <row r="46" spans="1:7" x14ac:dyDescent="0.2">
      <c r="A46" s="1" t="s">
        <v>672</v>
      </c>
      <c r="B46" s="7" t="s">
        <v>2012</v>
      </c>
      <c r="C46" s="1" t="s">
        <v>671</v>
      </c>
      <c r="D46" s="12" t="s">
        <v>668</v>
      </c>
      <c r="E46" s="7">
        <v>1</v>
      </c>
      <c r="F46" s="8" t="s">
        <v>2013</v>
      </c>
      <c r="G46" s="1" t="s">
        <v>672</v>
      </c>
    </row>
    <row r="47" spans="1:7" x14ac:dyDescent="0.2">
      <c r="A47" s="1" t="s">
        <v>212</v>
      </c>
      <c r="B47" s="7" t="s">
        <v>1418</v>
      </c>
      <c r="C47" s="2" t="s">
        <v>211</v>
      </c>
      <c r="D47" s="4" t="s">
        <v>154</v>
      </c>
      <c r="E47" s="7">
        <v>5</v>
      </c>
      <c r="F47" s="8" t="s">
        <v>1419</v>
      </c>
      <c r="G47" s="2" t="s">
        <v>212</v>
      </c>
    </row>
    <row r="48" spans="1:7" x14ac:dyDescent="0.2">
      <c r="A48" s="1" t="s">
        <v>212</v>
      </c>
      <c r="B48" s="7" t="s">
        <v>2303</v>
      </c>
      <c r="C48" s="1" t="s">
        <v>2636</v>
      </c>
      <c r="D48" s="12" t="s">
        <v>570</v>
      </c>
      <c r="E48" s="7">
        <v>2</v>
      </c>
      <c r="F48" s="8" t="s">
        <v>2304</v>
      </c>
      <c r="G48" s="1" t="s">
        <v>212</v>
      </c>
    </row>
    <row r="49" spans="1:7" x14ac:dyDescent="0.2">
      <c r="A49" s="1" t="s">
        <v>2720</v>
      </c>
      <c r="B49" s="7" t="s">
        <v>1359</v>
      </c>
      <c r="C49" s="1" t="s">
        <v>918</v>
      </c>
      <c r="D49" s="12" t="s">
        <v>609</v>
      </c>
      <c r="E49" s="7">
        <v>1</v>
      </c>
      <c r="F49" s="8" t="s">
        <v>1360</v>
      </c>
      <c r="G49" s="1" t="s">
        <v>45</v>
      </c>
    </row>
    <row r="50" spans="1:7" x14ac:dyDescent="0.2">
      <c r="A50" s="1" t="s">
        <v>2763</v>
      </c>
      <c r="B50" s="7" t="s">
        <v>1983</v>
      </c>
      <c r="C50" s="2" t="s">
        <v>897</v>
      </c>
      <c r="D50" s="12">
        <v>4</v>
      </c>
      <c r="E50" s="7">
        <v>5</v>
      </c>
      <c r="F50" s="8" t="s">
        <v>1984</v>
      </c>
      <c r="G50" s="2" t="s">
        <v>22</v>
      </c>
    </row>
    <row r="51" spans="1:7" x14ac:dyDescent="0.2">
      <c r="A51" s="1" t="s">
        <v>101</v>
      </c>
      <c r="B51" s="7" t="s">
        <v>1243</v>
      </c>
      <c r="C51" s="1" t="s">
        <v>100</v>
      </c>
      <c r="D51" s="4" t="s">
        <v>98</v>
      </c>
      <c r="E51" s="7">
        <v>8</v>
      </c>
      <c r="F51" s="8" t="s">
        <v>1244</v>
      </c>
      <c r="G51" s="1" t="s">
        <v>101</v>
      </c>
    </row>
    <row r="52" spans="1:7" x14ac:dyDescent="0.2">
      <c r="A52" s="1" t="s">
        <v>101</v>
      </c>
      <c r="B52" s="7" t="s">
        <v>2335</v>
      </c>
      <c r="C52" s="2" t="s">
        <v>587</v>
      </c>
      <c r="D52" s="12" t="s">
        <v>570</v>
      </c>
      <c r="E52" s="7">
        <v>4</v>
      </c>
      <c r="F52" s="8" t="s">
        <v>2639</v>
      </c>
      <c r="G52" s="1" t="s">
        <v>101</v>
      </c>
    </row>
    <row r="53" spans="1:7" x14ac:dyDescent="0.2">
      <c r="A53" s="1" t="s">
        <v>2735</v>
      </c>
      <c r="B53" s="7" t="s">
        <v>1447</v>
      </c>
      <c r="C53" s="1" t="s">
        <v>169</v>
      </c>
      <c r="D53" s="4" t="s">
        <v>154</v>
      </c>
      <c r="E53" s="7">
        <v>5</v>
      </c>
      <c r="F53" s="8" t="s">
        <v>1448</v>
      </c>
      <c r="G53" s="1" t="s">
        <v>7</v>
      </c>
    </row>
    <row r="54" spans="1:7" x14ac:dyDescent="0.2">
      <c r="A54" s="1" t="s">
        <v>2703</v>
      </c>
      <c r="B54" s="7" t="s">
        <v>1190</v>
      </c>
      <c r="C54" s="2" t="s">
        <v>89</v>
      </c>
      <c r="D54" s="4" t="s">
        <v>48</v>
      </c>
      <c r="E54" s="7">
        <v>5</v>
      </c>
      <c r="F54" s="8" t="s">
        <v>1191</v>
      </c>
      <c r="G54" s="1" t="s">
        <v>22</v>
      </c>
    </row>
    <row r="55" spans="1:7" x14ac:dyDescent="0.2">
      <c r="A55" s="1" t="s">
        <v>2703</v>
      </c>
      <c r="B55" s="7" t="s">
        <v>1218</v>
      </c>
      <c r="C55" s="1" t="s">
        <v>619</v>
      </c>
      <c r="D55" s="12" t="s">
        <v>603</v>
      </c>
      <c r="E55" s="7">
        <v>1</v>
      </c>
      <c r="F55" s="8" t="s">
        <v>1191</v>
      </c>
      <c r="G55" s="1" t="s">
        <v>22</v>
      </c>
    </row>
    <row r="56" spans="1:7" x14ac:dyDescent="0.2">
      <c r="A56" s="1" t="s">
        <v>2703</v>
      </c>
      <c r="B56" s="7" t="s">
        <v>1563</v>
      </c>
      <c r="C56" s="1" t="s">
        <v>261</v>
      </c>
      <c r="D56" s="4" t="s">
        <v>245</v>
      </c>
      <c r="E56" s="7">
        <v>5</v>
      </c>
      <c r="F56" s="8" t="s">
        <v>1564</v>
      </c>
      <c r="G56" s="1" t="s">
        <v>22</v>
      </c>
    </row>
    <row r="57" spans="1:7" x14ac:dyDescent="0.2">
      <c r="A57" s="1" t="s">
        <v>529</v>
      </c>
      <c r="B57" s="7" t="s">
        <v>1214</v>
      </c>
      <c r="C57" s="2" t="s">
        <v>604</v>
      </c>
      <c r="D57" s="12" t="s">
        <v>603</v>
      </c>
      <c r="E57" s="7">
        <v>1</v>
      </c>
      <c r="F57" s="8" t="s">
        <v>1215</v>
      </c>
      <c r="G57" s="1" t="s">
        <v>529</v>
      </c>
    </row>
    <row r="58" spans="1:7" x14ac:dyDescent="0.2">
      <c r="A58" s="1" t="s">
        <v>529</v>
      </c>
      <c r="B58" s="7" t="s">
        <v>1219</v>
      </c>
      <c r="C58" s="2" t="s">
        <v>621</v>
      </c>
      <c r="D58" s="12" t="s">
        <v>603</v>
      </c>
      <c r="E58" s="7">
        <v>1</v>
      </c>
      <c r="F58" s="8" t="s">
        <v>1220</v>
      </c>
      <c r="G58" s="1" t="s">
        <v>22</v>
      </c>
    </row>
    <row r="59" spans="1:7" x14ac:dyDescent="0.2">
      <c r="A59" s="1" t="s">
        <v>529</v>
      </c>
      <c r="B59" s="7" t="s">
        <v>1367</v>
      </c>
      <c r="C59" s="1" t="s">
        <v>2518</v>
      </c>
      <c r="D59" s="12" t="s">
        <v>48</v>
      </c>
      <c r="E59" s="7">
        <v>8</v>
      </c>
      <c r="F59" s="8" t="s">
        <v>2519</v>
      </c>
      <c r="G59" s="1" t="s">
        <v>79</v>
      </c>
    </row>
    <row r="60" spans="1:7" x14ac:dyDescent="0.2">
      <c r="A60" s="1" t="s">
        <v>529</v>
      </c>
      <c r="B60" s="7" t="s">
        <v>2219</v>
      </c>
      <c r="C60" s="1" t="s">
        <v>528</v>
      </c>
      <c r="D60" s="12">
        <v>9</v>
      </c>
      <c r="E60" s="7">
        <v>8</v>
      </c>
      <c r="F60" s="8" t="s">
        <v>2220</v>
      </c>
      <c r="G60" s="1" t="s">
        <v>529</v>
      </c>
    </row>
    <row r="61" spans="1:7" x14ac:dyDescent="0.2">
      <c r="A61" s="1" t="s">
        <v>2706</v>
      </c>
      <c r="B61" s="7" t="s">
        <v>1250</v>
      </c>
      <c r="C61" s="1" t="s">
        <v>105</v>
      </c>
      <c r="D61" s="4" t="s">
        <v>98</v>
      </c>
      <c r="E61" s="7">
        <v>5</v>
      </c>
      <c r="F61" s="8" t="s">
        <v>1251</v>
      </c>
      <c r="G61" s="1" t="s">
        <v>22</v>
      </c>
    </row>
    <row r="62" spans="1:7" x14ac:dyDescent="0.2">
      <c r="A62" s="1" t="s">
        <v>2706</v>
      </c>
      <c r="B62" s="7" t="s">
        <v>1720</v>
      </c>
      <c r="C62" s="1" t="s">
        <v>312</v>
      </c>
      <c r="D62" s="4" t="s">
        <v>275</v>
      </c>
      <c r="E62" s="7">
        <v>8</v>
      </c>
      <c r="F62" s="8" t="s">
        <v>1721</v>
      </c>
      <c r="G62" s="1" t="s">
        <v>311</v>
      </c>
    </row>
    <row r="63" spans="1:7" x14ac:dyDescent="0.2">
      <c r="A63" s="1" t="s">
        <v>2706</v>
      </c>
      <c r="B63" s="7" t="s">
        <v>1730</v>
      </c>
      <c r="C63" s="1" t="s">
        <v>316</v>
      </c>
      <c r="D63" s="4" t="s">
        <v>275</v>
      </c>
      <c r="E63" s="7">
        <v>8</v>
      </c>
      <c r="F63" s="8" t="s">
        <v>2641</v>
      </c>
      <c r="G63" s="1" t="s">
        <v>143</v>
      </c>
    </row>
    <row r="64" spans="1:7" x14ac:dyDescent="0.2">
      <c r="A64" s="1" t="s">
        <v>2706</v>
      </c>
      <c r="B64" s="7" t="s">
        <v>1776</v>
      </c>
      <c r="C64" s="1" t="s">
        <v>342</v>
      </c>
      <c r="D64" s="4" t="s">
        <v>275</v>
      </c>
      <c r="E64" s="7">
        <v>8</v>
      </c>
      <c r="F64" s="8" t="s">
        <v>1777</v>
      </c>
      <c r="G64" s="1" t="s">
        <v>145</v>
      </c>
    </row>
    <row r="65" spans="1:7" x14ac:dyDescent="0.2">
      <c r="A65" s="1" t="s">
        <v>54</v>
      </c>
      <c r="B65" s="7" t="s">
        <v>1168</v>
      </c>
      <c r="C65" s="1" t="s">
        <v>53</v>
      </c>
      <c r="D65" s="4" t="s">
        <v>48</v>
      </c>
      <c r="E65" s="7">
        <v>8</v>
      </c>
      <c r="F65" s="8" t="s">
        <v>1169</v>
      </c>
      <c r="G65" s="1" t="s">
        <v>54</v>
      </c>
    </row>
    <row r="66" spans="1:7" x14ac:dyDescent="0.2">
      <c r="A66" s="1" t="s">
        <v>54</v>
      </c>
      <c r="B66" s="7" t="s">
        <v>1542</v>
      </c>
      <c r="C66" s="1" t="s">
        <v>636</v>
      </c>
      <c r="D66" s="12" t="s">
        <v>637</v>
      </c>
      <c r="E66" s="7">
        <v>1</v>
      </c>
      <c r="F66" s="8" t="s">
        <v>1543</v>
      </c>
      <c r="G66" s="1" t="s">
        <v>54</v>
      </c>
    </row>
    <row r="67" spans="1:7" x14ac:dyDescent="0.2">
      <c r="A67" s="1" t="s">
        <v>54</v>
      </c>
      <c r="B67" s="7" t="s">
        <v>1556</v>
      </c>
      <c r="C67" s="1" t="s">
        <v>248</v>
      </c>
      <c r="D67" s="4" t="s">
        <v>245</v>
      </c>
      <c r="E67" s="7">
        <v>8</v>
      </c>
      <c r="F67" s="8" t="s">
        <v>1557</v>
      </c>
      <c r="G67" s="1" t="s">
        <v>54</v>
      </c>
    </row>
    <row r="68" spans="1:7" x14ac:dyDescent="0.2">
      <c r="A68" s="1" t="s">
        <v>54</v>
      </c>
      <c r="B68" s="7" t="s">
        <v>1558</v>
      </c>
      <c r="C68" s="2" t="s">
        <v>249</v>
      </c>
      <c r="D68" s="4" t="s">
        <v>245</v>
      </c>
      <c r="E68" s="7">
        <v>8</v>
      </c>
      <c r="F68" s="8" t="s">
        <v>2592</v>
      </c>
      <c r="G68" s="1" t="s">
        <v>54</v>
      </c>
    </row>
    <row r="69" spans="1:7" x14ac:dyDescent="0.2">
      <c r="A69" s="1" t="s">
        <v>54</v>
      </c>
      <c r="B69" s="7" t="s">
        <v>1973</v>
      </c>
      <c r="C69" s="1" t="s">
        <v>413</v>
      </c>
      <c r="D69" s="12">
        <v>4</v>
      </c>
      <c r="E69" s="7">
        <v>8</v>
      </c>
      <c r="F69" s="8" t="s">
        <v>2599</v>
      </c>
      <c r="G69" s="1" t="s">
        <v>54</v>
      </c>
    </row>
    <row r="70" spans="1:7" x14ac:dyDescent="0.2">
      <c r="A70" s="1" t="s">
        <v>54</v>
      </c>
      <c r="B70" s="7" t="s">
        <v>2109</v>
      </c>
      <c r="C70" s="1" t="s">
        <v>2608</v>
      </c>
      <c r="D70" s="4" t="s">
        <v>481</v>
      </c>
      <c r="E70" s="7">
        <v>5</v>
      </c>
      <c r="F70" s="8" t="s">
        <v>2607</v>
      </c>
      <c r="G70" s="1" t="s">
        <v>54</v>
      </c>
    </row>
    <row r="71" spans="1:7" x14ac:dyDescent="0.2">
      <c r="A71" s="1" t="s">
        <v>2704</v>
      </c>
      <c r="B71" s="7" t="s">
        <v>1195</v>
      </c>
      <c r="C71" s="2" t="s">
        <v>91</v>
      </c>
      <c r="D71" s="4" t="s">
        <v>48</v>
      </c>
      <c r="E71" s="7">
        <v>5</v>
      </c>
      <c r="F71" s="8" t="s">
        <v>1196</v>
      </c>
      <c r="G71" s="1" t="s">
        <v>22</v>
      </c>
    </row>
    <row r="72" spans="1:7" x14ac:dyDescent="0.2">
      <c r="A72" s="1" t="s">
        <v>443</v>
      </c>
      <c r="B72" s="7" t="s">
        <v>1304</v>
      </c>
      <c r="C72" s="1" t="s">
        <v>135</v>
      </c>
      <c r="D72" s="4" t="s">
        <v>98</v>
      </c>
      <c r="E72" s="7">
        <v>5</v>
      </c>
      <c r="F72" s="8" t="s">
        <v>1305</v>
      </c>
      <c r="G72" s="1" t="s">
        <v>133</v>
      </c>
    </row>
    <row r="73" spans="1:7" x14ac:dyDescent="0.2">
      <c r="A73" s="1" t="s">
        <v>443</v>
      </c>
      <c r="B73" s="7" t="s">
        <v>2023</v>
      </c>
      <c r="C73" s="1" t="s">
        <v>442</v>
      </c>
      <c r="D73" s="12">
        <v>5</v>
      </c>
      <c r="E73" s="7">
        <v>5</v>
      </c>
      <c r="F73" s="8" t="s">
        <v>2024</v>
      </c>
      <c r="G73" s="1" t="s">
        <v>443</v>
      </c>
    </row>
    <row r="74" spans="1:7" x14ac:dyDescent="0.2">
      <c r="A74" s="1" t="s">
        <v>2713</v>
      </c>
      <c r="B74" s="7" t="s">
        <v>1343</v>
      </c>
      <c r="C74" s="1" t="s">
        <v>613</v>
      </c>
      <c r="D74" s="12" t="s">
        <v>609</v>
      </c>
      <c r="E74" s="7">
        <v>1</v>
      </c>
      <c r="F74" s="8" t="s">
        <v>1344</v>
      </c>
      <c r="G74" s="1" t="s">
        <v>22</v>
      </c>
    </row>
    <row r="75" spans="1:7" x14ac:dyDescent="0.2">
      <c r="A75" s="1" t="s">
        <v>2713</v>
      </c>
      <c r="B75" s="7" t="s">
        <v>1383</v>
      </c>
      <c r="C75" s="1" t="s">
        <v>191</v>
      </c>
      <c r="D75" s="4" t="s">
        <v>154</v>
      </c>
      <c r="E75" s="7">
        <v>5</v>
      </c>
      <c r="F75" s="8" t="s">
        <v>1384</v>
      </c>
      <c r="G75" s="1" t="s">
        <v>192</v>
      </c>
    </row>
    <row r="76" spans="1:7" x14ac:dyDescent="0.2">
      <c r="A76" s="1" t="s">
        <v>56</v>
      </c>
      <c r="B76" s="7" t="s">
        <v>1170</v>
      </c>
      <c r="C76" s="1" t="s">
        <v>55</v>
      </c>
      <c r="D76" s="4" t="s">
        <v>48</v>
      </c>
      <c r="E76" s="7">
        <v>8</v>
      </c>
      <c r="F76" s="8" t="s">
        <v>2507</v>
      </c>
      <c r="G76" s="1" t="s">
        <v>56</v>
      </c>
    </row>
    <row r="77" spans="1:7" x14ac:dyDescent="0.2">
      <c r="A77" s="1" t="s">
        <v>56</v>
      </c>
      <c r="B77" s="7" t="s">
        <v>1173</v>
      </c>
      <c r="C77" s="1" t="s">
        <v>58</v>
      </c>
      <c r="D77" s="4" t="s">
        <v>48</v>
      </c>
      <c r="E77" s="7">
        <v>8</v>
      </c>
      <c r="F77" s="8" t="s">
        <v>1174</v>
      </c>
      <c r="G77" s="1" t="s">
        <v>56</v>
      </c>
    </row>
    <row r="78" spans="1:7" x14ac:dyDescent="0.2">
      <c r="A78" s="1" t="s">
        <v>56</v>
      </c>
      <c r="B78" s="7" t="s">
        <v>1179</v>
      </c>
      <c r="C78" s="1" t="s">
        <v>59</v>
      </c>
      <c r="D78" s="4" t="s">
        <v>48</v>
      </c>
      <c r="E78" s="7">
        <v>8</v>
      </c>
      <c r="F78" s="8" t="s">
        <v>1180</v>
      </c>
      <c r="G78" s="1" t="s">
        <v>56</v>
      </c>
    </row>
    <row r="79" spans="1:7" x14ac:dyDescent="0.2">
      <c r="A79" s="1" t="s">
        <v>56</v>
      </c>
      <c r="B79" s="7" t="s">
        <v>1222</v>
      </c>
      <c r="C79" s="1" t="s">
        <v>626</v>
      </c>
      <c r="D79" s="12" t="s">
        <v>603</v>
      </c>
      <c r="E79" s="7">
        <v>1</v>
      </c>
      <c r="F79" s="8" t="s">
        <v>1223</v>
      </c>
      <c r="G79" s="1" t="s">
        <v>56</v>
      </c>
    </row>
    <row r="80" spans="1:7" x14ac:dyDescent="0.2">
      <c r="A80" s="1" t="s">
        <v>56</v>
      </c>
      <c r="B80" s="7" t="s">
        <v>1456</v>
      </c>
      <c r="C80" s="1" t="s">
        <v>210</v>
      </c>
      <c r="D80" s="4" t="s">
        <v>154</v>
      </c>
      <c r="E80" s="7">
        <v>5</v>
      </c>
      <c r="F80" s="8" t="s">
        <v>1457</v>
      </c>
      <c r="G80" s="1" t="s">
        <v>56</v>
      </c>
    </row>
    <row r="81" spans="1:7" x14ac:dyDescent="0.2">
      <c r="A81" s="1" t="s">
        <v>56</v>
      </c>
      <c r="B81" s="7" t="s">
        <v>1546</v>
      </c>
      <c r="C81" s="2" t="s">
        <v>250</v>
      </c>
      <c r="D81" s="4" t="s">
        <v>245</v>
      </c>
      <c r="E81" s="7">
        <v>5</v>
      </c>
      <c r="F81" s="8" t="s">
        <v>1547</v>
      </c>
      <c r="G81" s="1" t="s">
        <v>56</v>
      </c>
    </row>
    <row r="82" spans="1:7" x14ac:dyDescent="0.2">
      <c r="A82" s="1" t="s">
        <v>56</v>
      </c>
      <c r="B82" s="7" t="s">
        <v>1548</v>
      </c>
      <c r="C82" s="1" t="s">
        <v>2787</v>
      </c>
      <c r="D82" s="4" t="s">
        <v>245</v>
      </c>
      <c r="E82" s="7">
        <v>5</v>
      </c>
      <c r="F82" s="8" t="s">
        <v>1549</v>
      </c>
      <c r="G82" s="1" t="s">
        <v>56</v>
      </c>
    </row>
    <row r="83" spans="1:7" x14ac:dyDescent="0.2">
      <c r="A83" s="1" t="s">
        <v>56</v>
      </c>
      <c r="B83" s="7" t="s">
        <v>1550</v>
      </c>
      <c r="C83" s="1" t="s">
        <v>251</v>
      </c>
      <c r="D83" s="4" t="s">
        <v>245</v>
      </c>
      <c r="E83" s="7">
        <v>5</v>
      </c>
      <c r="F83" s="8" t="s">
        <v>1551</v>
      </c>
      <c r="G83" s="1" t="s">
        <v>56</v>
      </c>
    </row>
    <row r="84" spans="1:7" x14ac:dyDescent="0.2">
      <c r="A84" s="1" t="s">
        <v>56</v>
      </c>
      <c r="B84" s="7" t="s">
        <v>1559</v>
      </c>
      <c r="C84" s="1" t="s">
        <v>252</v>
      </c>
      <c r="D84" s="4" t="s">
        <v>245</v>
      </c>
      <c r="E84" s="7">
        <v>8</v>
      </c>
      <c r="F84" s="8" t="s">
        <v>1560</v>
      </c>
      <c r="G84" s="1" t="s">
        <v>56</v>
      </c>
    </row>
    <row r="85" spans="1:7" x14ac:dyDescent="0.2">
      <c r="A85" s="1" t="s">
        <v>56</v>
      </c>
      <c r="B85" s="7" t="s">
        <v>1569</v>
      </c>
      <c r="C85" s="1" t="s">
        <v>638</v>
      </c>
      <c r="D85" s="12" t="s">
        <v>637</v>
      </c>
      <c r="E85" s="7">
        <v>1</v>
      </c>
      <c r="F85" s="8" t="s">
        <v>1570</v>
      </c>
      <c r="G85" s="1" t="s">
        <v>56</v>
      </c>
    </row>
    <row r="86" spans="1:7" x14ac:dyDescent="0.2">
      <c r="A86" s="1" t="s">
        <v>56</v>
      </c>
      <c r="B86" s="7" t="s">
        <v>1584</v>
      </c>
      <c r="C86" s="1" t="s">
        <v>259</v>
      </c>
      <c r="D86" s="4" t="s">
        <v>245</v>
      </c>
      <c r="E86" s="7">
        <v>8</v>
      </c>
      <c r="F86" s="8" t="s">
        <v>1585</v>
      </c>
      <c r="G86" s="1" t="s">
        <v>22</v>
      </c>
    </row>
    <row r="87" spans="1:7" x14ac:dyDescent="0.2">
      <c r="A87" s="1" t="s">
        <v>56</v>
      </c>
      <c r="B87" s="7" t="s">
        <v>1590</v>
      </c>
      <c r="C87" s="1" t="s">
        <v>264</v>
      </c>
      <c r="D87" s="4" t="s">
        <v>245</v>
      </c>
      <c r="E87" s="7">
        <v>8</v>
      </c>
      <c r="F87" s="8" t="s">
        <v>1591</v>
      </c>
      <c r="G87" s="1" t="s">
        <v>18</v>
      </c>
    </row>
    <row r="88" spans="1:7" x14ac:dyDescent="0.2">
      <c r="A88" s="1" t="s">
        <v>56</v>
      </c>
      <c r="B88" s="7" t="s">
        <v>1958</v>
      </c>
      <c r="C88" s="1" t="s">
        <v>408</v>
      </c>
      <c r="D88" s="12">
        <v>4</v>
      </c>
      <c r="E88" s="7">
        <v>8</v>
      </c>
      <c r="F88" s="8" t="s">
        <v>1959</v>
      </c>
      <c r="G88" s="1" t="s">
        <v>7</v>
      </c>
    </row>
    <row r="89" spans="1:7" x14ac:dyDescent="0.2">
      <c r="A89" s="1" t="s">
        <v>56</v>
      </c>
      <c r="B89" s="7" t="s">
        <v>2065</v>
      </c>
      <c r="C89" s="1" t="s">
        <v>674</v>
      </c>
      <c r="D89" s="12" t="s">
        <v>675</v>
      </c>
      <c r="E89" s="7">
        <v>1</v>
      </c>
      <c r="F89" s="8" t="s">
        <v>2066</v>
      </c>
      <c r="G89" s="1" t="s">
        <v>56</v>
      </c>
    </row>
    <row r="90" spans="1:7" x14ac:dyDescent="0.2">
      <c r="A90" s="1" t="s">
        <v>2782</v>
      </c>
      <c r="B90" s="7" t="s">
        <v>1230</v>
      </c>
      <c r="C90" s="1" t="s">
        <v>92</v>
      </c>
      <c r="D90" s="4" t="s">
        <v>48</v>
      </c>
      <c r="E90" s="7">
        <v>8</v>
      </c>
      <c r="F90" s="8" t="s">
        <v>1231</v>
      </c>
      <c r="G90" s="2" t="s">
        <v>22</v>
      </c>
    </row>
    <row r="91" spans="1:7" x14ac:dyDescent="0.2">
      <c r="A91" s="1" t="s">
        <v>2782</v>
      </c>
      <c r="B91" s="7" t="s">
        <v>1575</v>
      </c>
      <c r="C91" s="1" t="s">
        <v>2786</v>
      </c>
      <c r="D91" s="4" t="s">
        <v>245</v>
      </c>
      <c r="E91" s="7">
        <v>5</v>
      </c>
      <c r="F91" s="8" t="s">
        <v>2593</v>
      </c>
      <c r="G91" s="1" t="s">
        <v>82</v>
      </c>
    </row>
    <row r="92" spans="1:7" x14ac:dyDescent="0.2">
      <c r="A92" s="1" t="s">
        <v>2782</v>
      </c>
      <c r="B92" s="7" t="s">
        <v>2265</v>
      </c>
      <c r="C92" s="2" t="s">
        <v>552</v>
      </c>
      <c r="D92" s="12">
        <v>9</v>
      </c>
      <c r="E92" s="7">
        <v>5</v>
      </c>
      <c r="F92" s="8" t="s">
        <v>2266</v>
      </c>
      <c r="G92" s="2" t="s">
        <v>56</v>
      </c>
    </row>
    <row r="93" spans="1:7" x14ac:dyDescent="0.2">
      <c r="A93" s="1" t="s">
        <v>2717</v>
      </c>
      <c r="B93" s="7" t="s">
        <v>1338</v>
      </c>
      <c r="C93" s="1" t="s">
        <v>610</v>
      </c>
      <c r="D93" s="12" t="s">
        <v>609</v>
      </c>
      <c r="E93" s="7">
        <v>1</v>
      </c>
      <c r="F93" s="8" t="s">
        <v>1339</v>
      </c>
      <c r="G93" s="1" t="s">
        <v>171</v>
      </c>
    </row>
    <row r="94" spans="1:7" x14ac:dyDescent="0.2">
      <c r="A94" s="1" t="s">
        <v>2717</v>
      </c>
      <c r="B94" s="7" t="s">
        <v>1345</v>
      </c>
      <c r="C94" s="1" t="s">
        <v>618</v>
      </c>
      <c r="D94" s="12" t="s">
        <v>609</v>
      </c>
      <c r="E94" s="7">
        <v>1</v>
      </c>
      <c r="F94" s="8" t="s">
        <v>1346</v>
      </c>
      <c r="G94" s="1" t="s">
        <v>22</v>
      </c>
    </row>
    <row r="95" spans="1:7" x14ac:dyDescent="0.2">
      <c r="A95" s="1" t="s">
        <v>2717</v>
      </c>
      <c r="B95" s="7" t="s">
        <v>1429</v>
      </c>
      <c r="C95" s="1" t="s">
        <v>155</v>
      </c>
      <c r="D95" s="4" t="s">
        <v>154</v>
      </c>
      <c r="E95" s="7">
        <v>5</v>
      </c>
      <c r="F95" s="8" t="s">
        <v>1430</v>
      </c>
      <c r="G95" s="1" t="s">
        <v>22</v>
      </c>
    </row>
    <row r="96" spans="1:7" x14ac:dyDescent="0.2">
      <c r="A96" s="1" t="s">
        <v>2717</v>
      </c>
      <c r="B96" s="7" t="s">
        <v>1830</v>
      </c>
      <c r="C96" t="s">
        <v>919</v>
      </c>
      <c r="D96" s="4" t="s">
        <v>354</v>
      </c>
      <c r="E96" s="7">
        <v>8</v>
      </c>
      <c r="F96" s="8" t="s">
        <v>1831</v>
      </c>
      <c r="G96" s="1" t="s">
        <v>45</v>
      </c>
    </row>
    <row r="97" spans="1:7" x14ac:dyDescent="0.2">
      <c r="A97" s="1" t="s">
        <v>2748</v>
      </c>
      <c r="B97" s="7" t="s">
        <v>1588</v>
      </c>
      <c r="C97" s="1" t="s">
        <v>263</v>
      </c>
      <c r="D97" s="4" t="s">
        <v>245</v>
      </c>
      <c r="E97" s="7">
        <v>8</v>
      </c>
      <c r="F97" s="8" t="s">
        <v>1589</v>
      </c>
      <c r="G97" s="1" t="s">
        <v>18</v>
      </c>
    </row>
    <row r="98" spans="1:7" x14ac:dyDescent="0.2">
      <c r="A98" s="1" t="s">
        <v>2718</v>
      </c>
      <c r="B98" s="7" t="s">
        <v>1340</v>
      </c>
      <c r="C98" s="1" t="s">
        <v>627</v>
      </c>
      <c r="D98" s="12" t="s">
        <v>609</v>
      </c>
      <c r="E98" s="7">
        <v>1</v>
      </c>
      <c r="F98" s="8" t="s">
        <v>1341</v>
      </c>
      <c r="G98" s="1" t="s">
        <v>18</v>
      </c>
    </row>
    <row r="99" spans="1:7" x14ac:dyDescent="0.2">
      <c r="A99" s="1" t="s">
        <v>2718</v>
      </c>
      <c r="B99" s="7" t="s">
        <v>1977</v>
      </c>
      <c r="C99" s="1" t="s">
        <v>424</v>
      </c>
      <c r="D99" s="12">
        <v>4</v>
      </c>
      <c r="E99" s="7">
        <v>5</v>
      </c>
      <c r="F99" s="8" t="s">
        <v>1978</v>
      </c>
      <c r="G99" s="1" t="s">
        <v>182</v>
      </c>
    </row>
    <row r="100" spans="1:7" x14ac:dyDescent="0.2">
      <c r="A100" s="1" t="s">
        <v>61</v>
      </c>
      <c r="B100" s="7" t="s">
        <v>1158</v>
      </c>
      <c r="C100" s="1" t="s">
        <v>60</v>
      </c>
      <c r="D100" s="4" t="s">
        <v>48</v>
      </c>
      <c r="E100" s="7">
        <v>5</v>
      </c>
      <c r="F100" s="8" t="s">
        <v>1159</v>
      </c>
      <c r="G100" s="1" t="s">
        <v>61</v>
      </c>
    </row>
    <row r="101" spans="1:7" x14ac:dyDescent="0.2">
      <c r="A101" s="1" t="s">
        <v>61</v>
      </c>
      <c r="B101" s="7" t="s">
        <v>1232</v>
      </c>
      <c r="C101" s="1" t="s">
        <v>93</v>
      </c>
      <c r="D101" s="4" t="s">
        <v>48</v>
      </c>
      <c r="E101" s="7">
        <v>8</v>
      </c>
      <c r="F101" s="8" t="s">
        <v>1233</v>
      </c>
      <c r="G101" s="1" t="s">
        <v>22</v>
      </c>
    </row>
    <row r="102" spans="1:7" x14ac:dyDescent="0.2">
      <c r="A102" s="1" t="s">
        <v>61</v>
      </c>
      <c r="B102" s="7" t="s">
        <v>1554</v>
      </c>
      <c r="C102" s="1" t="s">
        <v>253</v>
      </c>
      <c r="D102" s="4" t="s">
        <v>245</v>
      </c>
      <c r="E102" s="7">
        <v>5</v>
      </c>
      <c r="F102" s="8" t="s">
        <v>1555</v>
      </c>
      <c r="G102" s="1" t="s">
        <v>61</v>
      </c>
    </row>
    <row r="103" spans="1:7" x14ac:dyDescent="0.2">
      <c r="A103" s="1" t="s">
        <v>61</v>
      </c>
      <c r="B103" s="7" t="s">
        <v>2222</v>
      </c>
      <c r="C103" s="1" t="s">
        <v>530</v>
      </c>
      <c r="D103" s="12">
        <v>9</v>
      </c>
      <c r="E103" s="7">
        <v>5</v>
      </c>
      <c r="F103" s="8" t="s">
        <v>2223</v>
      </c>
      <c r="G103" s="1" t="s">
        <v>61</v>
      </c>
    </row>
    <row r="104" spans="1:7" x14ac:dyDescent="0.2">
      <c r="A104" s="1" t="s">
        <v>61</v>
      </c>
      <c r="B104" s="7" t="s">
        <v>2257</v>
      </c>
      <c r="C104" s="1" t="s">
        <v>548</v>
      </c>
      <c r="D104" s="12">
        <v>9</v>
      </c>
      <c r="E104" s="7">
        <v>8</v>
      </c>
      <c r="F104" s="8" t="s">
        <v>2258</v>
      </c>
      <c r="G104" s="1" t="s">
        <v>18</v>
      </c>
    </row>
    <row r="105" spans="1:7" x14ac:dyDescent="0.2">
      <c r="A105" s="1" t="s">
        <v>178</v>
      </c>
      <c r="B105" s="7" t="s">
        <v>1379</v>
      </c>
      <c r="C105" s="1" t="s">
        <v>173</v>
      </c>
      <c r="D105" s="4" t="s">
        <v>154</v>
      </c>
      <c r="E105" s="7">
        <v>5</v>
      </c>
      <c r="F105" s="8" t="s">
        <v>1380</v>
      </c>
      <c r="G105" s="1" t="s">
        <v>56</v>
      </c>
    </row>
    <row r="106" spans="1:7" x14ac:dyDescent="0.2">
      <c r="A106" s="1" t="s">
        <v>178</v>
      </c>
      <c r="B106" s="7" t="s">
        <v>1388</v>
      </c>
      <c r="C106" s="1" t="s">
        <v>194</v>
      </c>
      <c r="D106" s="4" t="s">
        <v>154</v>
      </c>
      <c r="E106" s="7">
        <v>8</v>
      </c>
      <c r="F106" s="8" t="s">
        <v>1389</v>
      </c>
      <c r="G106" s="1" t="s">
        <v>195</v>
      </c>
    </row>
    <row r="107" spans="1:7" x14ac:dyDescent="0.2">
      <c r="A107" s="1" t="s">
        <v>178</v>
      </c>
      <c r="B107" s="7" t="s">
        <v>1439</v>
      </c>
      <c r="C107" s="1" t="s">
        <v>162</v>
      </c>
      <c r="D107" s="4" t="s">
        <v>154</v>
      </c>
      <c r="E107" s="7">
        <v>8</v>
      </c>
      <c r="F107" s="8" t="s">
        <v>1440</v>
      </c>
      <c r="G107" s="1" t="s">
        <v>22</v>
      </c>
    </row>
    <row r="108" spans="1:7" x14ac:dyDescent="0.2">
      <c r="A108" s="1" t="s">
        <v>178</v>
      </c>
      <c r="B108" s="7" t="s">
        <v>1454</v>
      </c>
      <c r="C108" s="1" t="s">
        <v>909</v>
      </c>
      <c r="D108" s="4" t="s">
        <v>154</v>
      </c>
      <c r="E108" s="7">
        <v>5</v>
      </c>
      <c r="F108" s="8" t="s">
        <v>1455</v>
      </c>
      <c r="G108" s="1" t="s">
        <v>178</v>
      </c>
    </row>
    <row r="109" spans="1:7" x14ac:dyDescent="0.2">
      <c r="A109" s="1" t="s">
        <v>178</v>
      </c>
      <c r="B109" s="7" t="s">
        <v>1463</v>
      </c>
      <c r="C109" s="1" t="s">
        <v>174</v>
      </c>
      <c r="D109" s="4" t="s">
        <v>154</v>
      </c>
      <c r="E109" s="7">
        <v>8</v>
      </c>
      <c r="F109" s="8" t="s">
        <v>1464</v>
      </c>
      <c r="G109" s="1" t="s">
        <v>175</v>
      </c>
    </row>
    <row r="110" spans="1:7" x14ac:dyDescent="0.2">
      <c r="A110" s="1" t="s">
        <v>178</v>
      </c>
      <c r="B110" s="7" t="s">
        <v>1867</v>
      </c>
      <c r="C110" s="1" t="s">
        <v>404</v>
      </c>
      <c r="D110" s="4" t="s">
        <v>354</v>
      </c>
      <c r="E110" s="7">
        <v>8</v>
      </c>
      <c r="F110" s="8" t="s">
        <v>1868</v>
      </c>
      <c r="G110" s="1" t="s">
        <v>178</v>
      </c>
    </row>
    <row r="111" spans="1:7" x14ac:dyDescent="0.2">
      <c r="A111" s="1" t="s">
        <v>178</v>
      </c>
      <c r="B111" s="7" t="s">
        <v>1883</v>
      </c>
      <c r="C111" s="1" t="s">
        <v>910</v>
      </c>
      <c r="D111" s="4" t="s">
        <v>354</v>
      </c>
      <c r="E111" s="7">
        <v>8</v>
      </c>
      <c r="F111" s="8" t="s">
        <v>1884</v>
      </c>
      <c r="G111" s="1" t="s">
        <v>178</v>
      </c>
    </row>
    <row r="112" spans="1:7" x14ac:dyDescent="0.2">
      <c r="A112" s="1" t="s">
        <v>178</v>
      </c>
      <c r="B112" s="7" t="s">
        <v>1885</v>
      </c>
      <c r="C112" s="1" t="s">
        <v>359</v>
      </c>
      <c r="D112" s="4" t="s">
        <v>354</v>
      </c>
      <c r="E112" s="7">
        <v>8</v>
      </c>
      <c r="F112" s="8" t="s">
        <v>1886</v>
      </c>
      <c r="G112" s="1" t="s">
        <v>195</v>
      </c>
    </row>
    <row r="113" spans="1:7" x14ac:dyDescent="0.2">
      <c r="A113" s="1" t="s">
        <v>178</v>
      </c>
      <c r="B113" s="7" t="s">
        <v>1895</v>
      </c>
      <c r="C113" s="1" t="s">
        <v>366</v>
      </c>
      <c r="D113" s="4" t="s">
        <v>354</v>
      </c>
      <c r="E113" s="7">
        <v>8</v>
      </c>
      <c r="F113" s="8" t="s">
        <v>2576</v>
      </c>
      <c r="G113" s="1" t="s">
        <v>171</v>
      </c>
    </row>
    <row r="114" spans="1:7" x14ac:dyDescent="0.2">
      <c r="A114" s="1" t="s">
        <v>178</v>
      </c>
      <c r="B114" s="7" t="s">
        <v>1896</v>
      </c>
      <c r="C114" s="1" t="s">
        <v>367</v>
      </c>
      <c r="D114" s="4" t="s">
        <v>354</v>
      </c>
      <c r="E114" s="7">
        <v>8</v>
      </c>
      <c r="F114" s="8" t="s">
        <v>1897</v>
      </c>
      <c r="G114" s="1" t="s">
        <v>171</v>
      </c>
    </row>
    <row r="115" spans="1:7" x14ac:dyDescent="0.2">
      <c r="A115" s="1" t="s">
        <v>178</v>
      </c>
      <c r="B115" s="7" t="s">
        <v>1898</v>
      </c>
      <c r="C115" s="1" t="s">
        <v>358</v>
      </c>
      <c r="D115" s="4" t="s">
        <v>354</v>
      </c>
      <c r="E115" s="7">
        <v>5</v>
      </c>
      <c r="F115" s="8" t="s">
        <v>1899</v>
      </c>
      <c r="G115" s="1" t="s">
        <v>178</v>
      </c>
    </row>
    <row r="116" spans="1:7" x14ac:dyDescent="0.2">
      <c r="A116" s="1" t="s">
        <v>178</v>
      </c>
      <c r="B116" s="7" t="s">
        <v>1900</v>
      </c>
      <c r="C116" s="1" t="s">
        <v>360</v>
      </c>
      <c r="D116" s="4" t="s">
        <v>354</v>
      </c>
      <c r="E116" s="7">
        <v>5</v>
      </c>
      <c r="F116" s="8" t="s">
        <v>1901</v>
      </c>
      <c r="G116" s="1" t="s">
        <v>195</v>
      </c>
    </row>
    <row r="117" spans="1:7" x14ac:dyDescent="0.2">
      <c r="A117" s="1" t="s">
        <v>178</v>
      </c>
      <c r="B117" s="7" t="s">
        <v>1920</v>
      </c>
      <c r="C117" s="2" t="s">
        <v>2825</v>
      </c>
      <c r="D117" s="12">
        <v>4</v>
      </c>
      <c r="E117" s="7">
        <v>5</v>
      </c>
      <c r="F117" s="8" t="s">
        <v>1921</v>
      </c>
      <c r="G117" s="1" t="s">
        <v>178</v>
      </c>
    </row>
    <row r="118" spans="1:7" x14ac:dyDescent="0.2">
      <c r="A118" s="1" t="s">
        <v>178</v>
      </c>
      <c r="B118" s="7" t="s">
        <v>2224</v>
      </c>
      <c r="C118" s="1" t="s">
        <v>2831</v>
      </c>
      <c r="D118" s="12">
        <v>9</v>
      </c>
      <c r="E118" s="7">
        <v>8</v>
      </c>
      <c r="F118" s="8" t="s">
        <v>2225</v>
      </c>
      <c r="G118" s="1" t="s">
        <v>178</v>
      </c>
    </row>
    <row r="119" spans="1:7" x14ac:dyDescent="0.2">
      <c r="A119" s="1" t="s">
        <v>178</v>
      </c>
      <c r="B119" s="7" t="s">
        <v>2268</v>
      </c>
      <c r="C119" s="1" t="s">
        <v>2832</v>
      </c>
      <c r="D119" s="12" t="s">
        <v>553</v>
      </c>
      <c r="E119" s="7">
        <v>3</v>
      </c>
      <c r="F119" s="8" t="s">
        <v>2269</v>
      </c>
      <c r="G119" s="1" t="s">
        <v>178</v>
      </c>
    </row>
    <row r="120" spans="1:7" x14ac:dyDescent="0.2">
      <c r="A120" s="1" t="s">
        <v>178</v>
      </c>
      <c r="B120" s="7" t="s">
        <v>2295</v>
      </c>
      <c r="C120" s="2" t="s">
        <v>568</v>
      </c>
      <c r="D120" s="4" t="s">
        <v>553</v>
      </c>
      <c r="E120" s="7">
        <v>3</v>
      </c>
      <c r="F120" s="8" t="s">
        <v>2296</v>
      </c>
      <c r="G120" s="2" t="s">
        <v>149</v>
      </c>
    </row>
    <row r="121" spans="1:7" x14ac:dyDescent="0.2">
      <c r="A121" s="1" t="s">
        <v>63</v>
      </c>
      <c r="B121" s="7" t="s">
        <v>1181</v>
      </c>
      <c r="C121" s="1" t="s">
        <v>62</v>
      </c>
      <c r="D121" s="4" t="s">
        <v>48</v>
      </c>
      <c r="E121" s="7">
        <v>8</v>
      </c>
      <c r="F121" s="8" t="s">
        <v>1182</v>
      </c>
      <c r="G121" s="1" t="s">
        <v>63</v>
      </c>
    </row>
    <row r="122" spans="1:7" x14ac:dyDescent="0.2">
      <c r="A122" s="1" t="s">
        <v>63</v>
      </c>
      <c r="B122" s="7" t="s">
        <v>1183</v>
      </c>
      <c r="C122" s="1" t="s">
        <v>64</v>
      </c>
      <c r="D122" s="4" t="s">
        <v>48</v>
      </c>
      <c r="E122" s="7">
        <v>8</v>
      </c>
      <c r="F122" s="8" t="s">
        <v>2586</v>
      </c>
      <c r="G122" s="1" t="s">
        <v>63</v>
      </c>
    </row>
    <row r="123" spans="1:7" x14ac:dyDescent="0.2">
      <c r="A123" s="1" t="s">
        <v>63</v>
      </c>
      <c r="B123" s="7" t="s">
        <v>1561</v>
      </c>
      <c r="C123" s="1" t="s">
        <v>256</v>
      </c>
      <c r="D123" s="4" t="s">
        <v>245</v>
      </c>
      <c r="E123" s="7">
        <v>5</v>
      </c>
      <c r="F123" s="8" t="s">
        <v>1562</v>
      </c>
      <c r="G123" s="1" t="s">
        <v>63</v>
      </c>
    </row>
    <row r="124" spans="1:7" x14ac:dyDescent="0.2">
      <c r="A124" s="1" t="s">
        <v>63</v>
      </c>
      <c r="B124" s="7" t="s">
        <v>1565</v>
      </c>
      <c r="C124" s="1" t="s">
        <v>254</v>
      </c>
      <c r="D124" s="4" t="s">
        <v>245</v>
      </c>
      <c r="E124" s="7">
        <v>8</v>
      </c>
      <c r="F124" s="8" t="s">
        <v>1566</v>
      </c>
      <c r="G124" s="1" t="s">
        <v>63</v>
      </c>
    </row>
    <row r="125" spans="1:7" x14ac:dyDescent="0.2">
      <c r="A125" s="1" t="s">
        <v>63</v>
      </c>
      <c r="B125" s="7" t="s">
        <v>1916</v>
      </c>
      <c r="C125" s="1" t="s">
        <v>669</v>
      </c>
      <c r="D125" s="12" t="s">
        <v>668</v>
      </c>
      <c r="E125" s="7">
        <v>1</v>
      </c>
      <c r="F125" s="8" t="s">
        <v>1917</v>
      </c>
      <c r="G125" s="1" t="s">
        <v>22</v>
      </c>
    </row>
    <row r="126" spans="1:7" x14ac:dyDescent="0.2">
      <c r="A126" s="1" t="s">
        <v>63</v>
      </c>
      <c r="B126" s="7" t="s">
        <v>2226</v>
      </c>
      <c r="C126" s="1" t="s">
        <v>531</v>
      </c>
      <c r="D126" s="12">
        <v>9</v>
      </c>
      <c r="E126" s="7">
        <v>8</v>
      </c>
      <c r="F126" s="8" t="s">
        <v>2227</v>
      </c>
      <c r="G126" s="1" t="s">
        <v>63</v>
      </c>
    </row>
    <row r="127" spans="1:7" x14ac:dyDescent="0.2">
      <c r="A127" s="1" t="s">
        <v>11</v>
      </c>
      <c r="B127" s="7" t="s">
        <v>1188</v>
      </c>
      <c r="C127" s="1" t="s">
        <v>65</v>
      </c>
      <c r="D127" s="4" t="s">
        <v>48</v>
      </c>
      <c r="E127" s="7">
        <v>8</v>
      </c>
      <c r="F127" s="8" t="s">
        <v>1189</v>
      </c>
      <c r="G127" s="1" t="s">
        <v>11</v>
      </c>
    </row>
    <row r="128" spans="1:7" x14ac:dyDescent="0.2">
      <c r="A128" s="1" t="s">
        <v>11</v>
      </c>
      <c r="B128" s="7" t="s">
        <v>1207</v>
      </c>
      <c r="C128" s="1" t="s">
        <v>84</v>
      </c>
      <c r="D128" s="4" t="s">
        <v>48</v>
      </c>
      <c r="E128" s="7">
        <v>8</v>
      </c>
      <c r="F128" s="8" t="s">
        <v>1208</v>
      </c>
      <c r="G128" s="1" t="s">
        <v>26</v>
      </c>
    </row>
    <row r="129" spans="1:7" x14ac:dyDescent="0.2">
      <c r="A129" s="1" t="s">
        <v>11</v>
      </c>
      <c r="B129" s="7" t="s">
        <v>1578</v>
      </c>
      <c r="C129" s="1" t="s">
        <v>257</v>
      </c>
      <c r="D129" s="4" t="s">
        <v>245</v>
      </c>
      <c r="E129" s="7">
        <v>8</v>
      </c>
      <c r="F129" s="8" t="s">
        <v>1579</v>
      </c>
      <c r="G129" s="1" t="s">
        <v>11</v>
      </c>
    </row>
    <row r="130" spans="1:7" x14ac:dyDescent="0.2">
      <c r="A130" s="1" t="s">
        <v>11</v>
      </c>
      <c r="B130" s="7" t="s">
        <v>1580</v>
      </c>
      <c r="C130" s="1" t="s">
        <v>258</v>
      </c>
      <c r="D130" s="4" t="s">
        <v>245</v>
      </c>
      <c r="E130" s="7">
        <v>8</v>
      </c>
      <c r="F130" s="8" t="s">
        <v>1581</v>
      </c>
      <c r="G130" s="1" t="s">
        <v>11</v>
      </c>
    </row>
    <row r="131" spans="1:7" x14ac:dyDescent="0.2">
      <c r="A131" s="1" t="s">
        <v>11</v>
      </c>
      <c r="B131" s="7" t="s">
        <v>2078</v>
      </c>
      <c r="C131" s="1" t="s">
        <v>2697</v>
      </c>
      <c r="D131" s="12" t="s">
        <v>675</v>
      </c>
      <c r="E131" s="7">
        <v>1</v>
      </c>
      <c r="F131" s="8" t="s">
        <v>2079</v>
      </c>
      <c r="G131" s="1" t="s">
        <v>11</v>
      </c>
    </row>
    <row r="132" spans="1:7" x14ac:dyDescent="0.2">
      <c r="A132" s="1" t="s">
        <v>67</v>
      </c>
      <c r="B132" s="7" t="s">
        <v>1192</v>
      </c>
      <c r="C132" s="1" t="s">
        <v>66</v>
      </c>
      <c r="D132" s="4" t="s">
        <v>48</v>
      </c>
      <c r="E132" s="7">
        <v>8</v>
      </c>
      <c r="F132" s="8" t="s">
        <v>2587</v>
      </c>
      <c r="G132" s="1" t="s">
        <v>67</v>
      </c>
    </row>
    <row r="133" spans="1:7" x14ac:dyDescent="0.2">
      <c r="A133" s="1" t="s">
        <v>67</v>
      </c>
      <c r="B133" s="7" t="s">
        <v>2249</v>
      </c>
      <c r="C133" s="1" t="s">
        <v>545</v>
      </c>
      <c r="D133" s="12">
        <v>9</v>
      </c>
      <c r="E133" s="7">
        <v>5</v>
      </c>
      <c r="F133" s="8" t="s">
        <v>2250</v>
      </c>
      <c r="G133" s="1" t="s">
        <v>129</v>
      </c>
    </row>
    <row r="134" spans="1:7" x14ac:dyDescent="0.2">
      <c r="A134" s="1" t="s">
        <v>149</v>
      </c>
      <c r="B134" s="7" t="s">
        <v>1315</v>
      </c>
      <c r="C134" s="2" t="s">
        <v>148</v>
      </c>
      <c r="D134" s="4" t="s">
        <v>98</v>
      </c>
      <c r="E134" s="7">
        <v>5</v>
      </c>
      <c r="F134" s="8" t="s">
        <v>1316</v>
      </c>
      <c r="G134" s="2" t="s">
        <v>149</v>
      </c>
    </row>
    <row r="135" spans="1:7" x14ac:dyDescent="0.2">
      <c r="A135" s="1" t="s">
        <v>149</v>
      </c>
      <c r="B135" s="7" t="s">
        <v>2255</v>
      </c>
      <c r="C135" s="1" t="s">
        <v>549</v>
      </c>
      <c r="D135" s="12">
        <v>9</v>
      </c>
      <c r="E135" s="7">
        <v>5</v>
      </c>
      <c r="F135" s="8" t="s">
        <v>2256</v>
      </c>
      <c r="G135" s="1" t="s">
        <v>18</v>
      </c>
    </row>
    <row r="136" spans="1:7" x14ac:dyDescent="0.2">
      <c r="A136" s="1" t="s">
        <v>110</v>
      </c>
      <c r="B136" s="7" t="s">
        <v>1735</v>
      </c>
      <c r="C136" s="1" t="s">
        <v>319</v>
      </c>
      <c r="D136" s="4" t="s">
        <v>275</v>
      </c>
      <c r="E136" s="7">
        <v>8</v>
      </c>
      <c r="F136" s="8" t="s">
        <v>2649</v>
      </c>
      <c r="G136" s="1" t="s">
        <v>110</v>
      </c>
    </row>
    <row r="137" spans="1:7" x14ac:dyDescent="0.2">
      <c r="A137" s="1" t="s">
        <v>2705</v>
      </c>
      <c r="B137" s="7" t="s">
        <v>1236</v>
      </c>
      <c r="C137" s="2" t="s">
        <v>2772</v>
      </c>
      <c r="D137" s="4" t="s">
        <v>48</v>
      </c>
      <c r="E137" s="4">
        <v>8</v>
      </c>
      <c r="F137" s="8" t="s">
        <v>1237</v>
      </c>
      <c r="G137" s="2" t="s">
        <v>96</v>
      </c>
    </row>
    <row r="138" spans="1:7" x14ac:dyDescent="0.2">
      <c r="A138" s="1" t="s">
        <v>2705</v>
      </c>
      <c r="B138" s="7" t="s">
        <v>1833</v>
      </c>
      <c r="C138" s="1" t="s">
        <v>388</v>
      </c>
      <c r="D138" s="4" t="s">
        <v>354</v>
      </c>
      <c r="E138" s="7">
        <v>8</v>
      </c>
      <c r="F138" s="8" t="s">
        <v>2601</v>
      </c>
      <c r="G138" s="1" t="s">
        <v>26</v>
      </c>
    </row>
    <row r="139" spans="1:7" x14ac:dyDescent="0.2">
      <c r="A139" s="1" t="s">
        <v>147</v>
      </c>
      <c r="B139" s="7" t="s">
        <v>1238</v>
      </c>
      <c r="C139" s="1" t="s">
        <v>102</v>
      </c>
      <c r="D139" s="4" t="s">
        <v>98</v>
      </c>
      <c r="E139" s="7">
        <v>5</v>
      </c>
      <c r="F139" s="8" t="s">
        <v>1239</v>
      </c>
      <c r="G139" s="1" t="s">
        <v>22</v>
      </c>
    </row>
    <row r="140" spans="1:7" x14ac:dyDescent="0.2">
      <c r="A140" s="1" t="s">
        <v>147</v>
      </c>
      <c r="B140" s="7" t="s">
        <v>1328</v>
      </c>
      <c r="C140" s="1" t="s">
        <v>611</v>
      </c>
      <c r="D140" s="12" t="s">
        <v>606</v>
      </c>
      <c r="E140" s="7">
        <v>1</v>
      </c>
      <c r="F140" s="8" t="s">
        <v>1329</v>
      </c>
      <c r="G140" s="1" t="s">
        <v>22</v>
      </c>
    </row>
    <row r="141" spans="1:7" x14ac:dyDescent="0.2">
      <c r="A141" s="1" t="s">
        <v>2770</v>
      </c>
      <c r="B141" s="7" t="s">
        <v>2331</v>
      </c>
      <c r="C141" s="1" t="s">
        <v>584</v>
      </c>
      <c r="D141" s="12" t="s">
        <v>570</v>
      </c>
      <c r="E141" s="7">
        <v>4</v>
      </c>
      <c r="F141" s="8" t="s">
        <v>2332</v>
      </c>
      <c r="G141" s="1" t="s">
        <v>390</v>
      </c>
    </row>
    <row r="142" spans="1:7" x14ac:dyDescent="0.2">
      <c r="A142" s="1" t="s">
        <v>69</v>
      </c>
      <c r="B142" s="7" t="s">
        <v>1160</v>
      </c>
      <c r="C142" s="1" t="s">
        <v>68</v>
      </c>
      <c r="D142" s="4" t="s">
        <v>48</v>
      </c>
      <c r="E142" s="7">
        <v>5</v>
      </c>
      <c r="F142" s="8" t="s">
        <v>1161</v>
      </c>
      <c r="G142" s="1" t="s">
        <v>69</v>
      </c>
    </row>
    <row r="143" spans="1:7" x14ac:dyDescent="0.2">
      <c r="A143" s="1" t="s">
        <v>69</v>
      </c>
      <c r="B143" s="7" t="s">
        <v>1603</v>
      </c>
      <c r="C143" s="1" t="s">
        <v>648</v>
      </c>
      <c r="D143" s="12" t="s">
        <v>637</v>
      </c>
      <c r="E143" s="7">
        <v>1</v>
      </c>
      <c r="F143" s="8" t="s">
        <v>1604</v>
      </c>
      <c r="G143" s="1" t="s">
        <v>121</v>
      </c>
    </row>
    <row r="144" spans="1:7" x14ac:dyDescent="0.2">
      <c r="A144" s="1" t="s">
        <v>199</v>
      </c>
      <c r="B144" s="7" t="s">
        <v>1336</v>
      </c>
      <c r="C144" s="1" t="s">
        <v>608</v>
      </c>
      <c r="D144" s="12" t="s">
        <v>609</v>
      </c>
      <c r="E144" s="7">
        <v>1</v>
      </c>
      <c r="F144" s="8" t="s">
        <v>1337</v>
      </c>
      <c r="G144" s="1" t="s">
        <v>199</v>
      </c>
    </row>
    <row r="145" spans="1:7" x14ac:dyDescent="0.2">
      <c r="A145" s="1" t="s">
        <v>199</v>
      </c>
      <c r="B145" s="7" t="s">
        <v>1347</v>
      </c>
      <c r="C145" s="1" t="s">
        <v>625</v>
      </c>
      <c r="D145" s="12" t="s">
        <v>609</v>
      </c>
      <c r="E145" s="7">
        <v>1</v>
      </c>
      <c r="F145" s="8" t="s">
        <v>1348</v>
      </c>
      <c r="G145" s="1" t="s">
        <v>22</v>
      </c>
    </row>
    <row r="146" spans="1:7" x14ac:dyDescent="0.2">
      <c r="A146" s="1" t="s">
        <v>199</v>
      </c>
      <c r="B146" s="7" t="s">
        <v>1400</v>
      </c>
      <c r="C146" s="1" t="s">
        <v>198</v>
      </c>
      <c r="D146" s="4" t="s">
        <v>154</v>
      </c>
      <c r="E146" s="7">
        <v>8</v>
      </c>
      <c r="F146" s="8" t="s">
        <v>1401</v>
      </c>
      <c r="G146" s="1" t="s">
        <v>199</v>
      </c>
    </row>
    <row r="147" spans="1:7" x14ac:dyDescent="0.2">
      <c r="A147" s="1" t="s">
        <v>199</v>
      </c>
      <c r="B147" s="7" t="s">
        <v>1435</v>
      </c>
      <c r="C147" s="1" t="s">
        <v>158</v>
      </c>
      <c r="D147" s="4" t="s">
        <v>154</v>
      </c>
      <c r="E147" s="7">
        <v>5</v>
      </c>
      <c r="F147" s="8" t="s">
        <v>1436</v>
      </c>
      <c r="G147" s="1" t="s">
        <v>22</v>
      </c>
    </row>
    <row r="148" spans="1:7" x14ac:dyDescent="0.2">
      <c r="A148" s="1" t="s">
        <v>199</v>
      </c>
      <c r="B148" s="7" t="s">
        <v>1443</v>
      </c>
      <c r="C148" s="1" t="s">
        <v>164</v>
      </c>
      <c r="D148" s="4" t="s">
        <v>154</v>
      </c>
      <c r="E148" s="7">
        <v>8</v>
      </c>
      <c r="F148" s="8" t="s">
        <v>1444</v>
      </c>
      <c r="G148" s="1" t="s">
        <v>18</v>
      </c>
    </row>
    <row r="149" spans="1:7" x14ac:dyDescent="0.2">
      <c r="A149" s="1" t="s">
        <v>199</v>
      </c>
      <c r="B149" s="7" t="s">
        <v>1839</v>
      </c>
      <c r="C149" s="1" t="s">
        <v>639</v>
      </c>
      <c r="D149" s="12" t="s">
        <v>617</v>
      </c>
      <c r="E149" s="7">
        <v>1</v>
      </c>
      <c r="F149" s="8" t="s">
        <v>1840</v>
      </c>
      <c r="G149" s="1" t="s">
        <v>199</v>
      </c>
    </row>
    <row r="150" spans="1:7" x14ac:dyDescent="0.2">
      <c r="A150" s="1" t="s">
        <v>199</v>
      </c>
      <c r="B150" s="7" t="s">
        <v>1887</v>
      </c>
      <c r="C150" s="1" t="s">
        <v>361</v>
      </c>
      <c r="D150" s="4" t="s">
        <v>354</v>
      </c>
      <c r="E150" s="7">
        <v>8</v>
      </c>
      <c r="F150" s="8" t="s">
        <v>1888</v>
      </c>
      <c r="G150" s="1" t="s">
        <v>199</v>
      </c>
    </row>
    <row r="151" spans="1:7" x14ac:dyDescent="0.2">
      <c r="A151" s="1" t="s">
        <v>199</v>
      </c>
      <c r="B151" s="7" t="s">
        <v>1975</v>
      </c>
      <c r="C151" s="1" t="s">
        <v>417</v>
      </c>
      <c r="D151" s="12">
        <v>4</v>
      </c>
      <c r="E151" s="7">
        <v>8</v>
      </c>
      <c r="F151" s="8" t="s">
        <v>1976</v>
      </c>
      <c r="G151" s="1" t="s">
        <v>199</v>
      </c>
    </row>
    <row r="152" spans="1:7" x14ac:dyDescent="0.2">
      <c r="A152" s="1" t="s">
        <v>199</v>
      </c>
      <c r="B152" s="7" t="s">
        <v>2067</v>
      </c>
      <c r="C152" s="2" t="s">
        <v>676</v>
      </c>
      <c r="D152" s="12" t="s">
        <v>675</v>
      </c>
      <c r="E152" s="7">
        <v>1</v>
      </c>
      <c r="F152" s="8" t="s">
        <v>2068</v>
      </c>
      <c r="G152" s="1" t="s">
        <v>199</v>
      </c>
    </row>
    <row r="153" spans="1:7" x14ac:dyDescent="0.2">
      <c r="A153" s="1" t="s">
        <v>273</v>
      </c>
      <c r="B153" s="7" t="s">
        <v>1609</v>
      </c>
      <c r="C153" s="1" t="s">
        <v>272</v>
      </c>
      <c r="D153" s="4" t="s">
        <v>245</v>
      </c>
      <c r="E153" s="7">
        <v>5</v>
      </c>
      <c r="F153" s="8" t="s">
        <v>1610</v>
      </c>
      <c r="G153" s="1" t="s">
        <v>273</v>
      </c>
    </row>
    <row r="154" spans="1:7" x14ac:dyDescent="0.2">
      <c r="A154" s="1" t="s">
        <v>350</v>
      </c>
      <c r="B154" s="7" t="s">
        <v>1772</v>
      </c>
      <c r="C154" s="2" t="s">
        <v>349</v>
      </c>
      <c r="D154" s="4" t="s">
        <v>275</v>
      </c>
      <c r="E154" s="7">
        <v>5</v>
      </c>
      <c r="F154" s="8" t="s">
        <v>1773</v>
      </c>
      <c r="G154" s="2" t="s">
        <v>350</v>
      </c>
    </row>
    <row r="155" spans="1:7" x14ac:dyDescent="0.2">
      <c r="A155" s="1" t="s">
        <v>350</v>
      </c>
      <c r="B155" s="7" t="s">
        <v>2125</v>
      </c>
      <c r="C155" s="1" t="s">
        <v>488</v>
      </c>
      <c r="D155" s="4" t="s">
        <v>481</v>
      </c>
      <c r="E155" s="7">
        <v>5</v>
      </c>
      <c r="F155" s="8" t="s">
        <v>2126</v>
      </c>
      <c r="G155" s="1" t="s">
        <v>350</v>
      </c>
    </row>
    <row r="156" spans="1:7" x14ac:dyDescent="0.2">
      <c r="A156" s="1" t="s">
        <v>2729</v>
      </c>
      <c r="B156" s="7" t="s">
        <v>1394</v>
      </c>
      <c r="C156" s="1" t="s">
        <v>206</v>
      </c>
      <c r="D156" s="4" t="s">
        <v>154</v>
      </c>
      <c r="E156" s="7">
        <v>5</v>
      </c>
      <c r="F156" s="8" t="s">
        <v>1395</v>
      </c>
      <c r="G156" s="1" t="s">
        <v>22</v>
      </c>
    </row>
    <row r="157" spans="1:7" x14ac:dyDescent="0.2">
      <c r="A157" s="1" t="s">
        <v>2729</v>
      </c>
      <c r="B157" s="7" t="s">
        <v>1823</v>
      </c>
      <c r="C157" s="1" t="s">
        <v>394</v>
      </c>
      <c r="D157" s="4" t="s">
        <v>354</v>
      </c>
      <c r="E157" s="7">
        <v>5</v>
      </c>
      <c r="F157" s="8" t="s">
        <v>1824</v>
      </c>
      <c r="G157" s="1" t="s">
        <v>22</v>
      </c>
    </row>
    <row r="158" spans="1:7" x14ac:dyDescent="0.2">
      <c r="A158" s="1" t="s">
        <v>2729</v>
      </c>
      <c r="B158" s="7" t="s">
        <v>1889</v>
      </c>
      <c r="C158" s="1" t="s">
        <v>362</v>
      </c>
      <c r="D158" s="4" t="s">
        <v>354</v>
      </c>
      <c r="E158" s="7">
        <v>8</v>
      </c>
      <c r="F158" s="8" t="s">
        <v>1890</v>
      </c>
      <c r="G158" s="1" t="s">
        <v>115</v>
      </c>
    </row>
    <row r="159" spans="1:7" x14ac:dyDescent="0.2">
      <c r="A159" s="1" t="s">
        <v>2747</v>
      </c>
      <c r="B159" s="7" t="s">
        <v>1586</v>
      </c>
      <c r="C159" s="1" t="s">
        <v>260</v>
      </c>
      <c r="D159" s="4" t="s">
        <v>245</v>
      </c>
      <c r="E159" s="7">
        <v>8</v>
      </c>
      <c r="F159" s="8" t="s">
        <v>1587</v>
      </c>
      <c r="G159" s="1" t="s">
        <v>22</v>
      </c>
    </row>
    <row r="160" spans="1:7" x14ac:dyDescent="0.2">
      <c r="A160" s="1" t="s">
        <v>2747</v>
      </c>
      <c r="B160" s="7" t="s">
        <v>1592</v>
      </c>
      <c r="C160" s="1" t="s">
        <v>265</v>
      </c>
      <c r="D160" s="4" t="s">
        <v>245</v>
      </c>
      <c r="E160" s="7">
        <v>8</v>
      </c>
      <c r="F160" s="8" t="s">
        <v>1593</v>
      </c>
      <c r="G160" s="1" t="s">
        <v>18</v>
      </c>
    </row>
    <row r="161" spans="1:7" x14ac:dyDescent="0.2">
      <c r="A161" s="1" t="s">
        <v>2778</v>
      </c>
      <c r="B161" s="7" t="s">
        <v>1619</v>
      </c>
      <c r="C161" s="1" t="s">
        <v>281</v>
      </c>
      <c r="D161" s="4" t="s">
        <v>275</v>
      </c>
      <c r="E161" s="7">
        <v>8</v>
      </c>
      <c r="F161" s="8" t="s">
        <v>1620</v>
      </c>
      <c r="G161" s="1" t="s">
        <v>22</v>
      </c>
    </row>
    <row r="162" spans="1:7" x14ac:dyDescent="0.2">
      <c r="A162" s="1" t="s">
        <v>115</v>
      </c>
      <c r="B162" s="7" t="s">
        <v>1262</v>
      </c>
      <c r="C162" s="1" t="s">
        <v>114</v>
      </c>
      <c r="D162" s="4" t="s">
        <v>98</v>
      </c>
      <c r="E162" s="7">
        <v>8</v>
      </c>
      <c r="F162" s="8" t="s">
        <v>1263</v>
      </c>
      <c r="G162" s="1" t="s">
        <v>115</v>
      </c>
    </row>
    <row r="163" spans="1:7" x14ac:dyDescent="0.2">
      <c r="A163" s="1" t="s">
        <v>115</v>
      </c>
      <c r="B163" s="7" t="s">
        <v>1268</v>
      </c>
      <c r="C163" s="1" t="s">
        <v>116</v>
      </c>
      <c r="D163" s="4" t="s">
        <v>98</v>
      </c>
      <c r="E163" s="7">
        <v>5</v>
      </c>
      <c r="F163" s="8" t="s">
        <v>1269</v>
      </c>
      <c r="G163" s="1" t="s">
        <v>115</v>
      </c>
    </row>
    <row r="164" spans="1:7" x14ac:dyDescent="0.2">
      <c r="A164" s="1" t="s">
        <v>115</v>
      </c>
      <c r="B164" s="7" t="s">
        <v>1752</v>
      </c>
      <c r="C164" s="1" t="s">
        <v>337</v>
      </c>
      <c r="D164" s="4" t="s">
        <v>275</v>
      </c>
      <c r="E164" s="7">
        <v>5</v>
      </c>
      <c r="F164" s="8" t="s">
        <v>2622</v>
      </c>
      <c r="G164" s="1" t="s">
        <v>115</v>
      </c>
    </row>
    <row r="165" spans="1:7" x14ac:dyDescent="0.2">
      <c r="A165" s="1" t="s">
        <v>115</v>
      </c>
      <c r="B165" s="7" t="s">
        <v>1985</v>
      </c>
      <c r="C165" s="1" t="s">
        <v>418</v>
      </c>
      <c r="D165" s="12">
        <v>4</v>
      </c>
      <c r="E165" s="7">
        <v>8</v>
      </c>
      <c r="F165" s="8" t="s">
        <v>1986</v>
      </c>
      <c r="G165" s="1" t="s">
        <v>115</v>
      </c>
    </row>
    <row r="166" spans="1:7" x14ac:dyDescent="0.2">
      <c r="A166" s="1" t="s">
        <v>2714</v>
      </c>
      <c r="B166" s="7" t="s">
        <v>1321</v>
      </c>
      <c r="C166" s="1" t="s">
        <v>607</v>
      </c>
      <c r="D166" s="12" t="s">
        <v>606</v>
      </c>
      <c r="E166" s="7">
        <v>1</v>
      </c>
      <c r="F166" s="8" t="s">
        <v>1322</v>
      </c>
      <c r="G166" s="1" t="s">
        <v>415</v>
      </c>
    </row>
    <row r="167" spans="1:7" x14ac:dyDescent="0.2">
      <c r="A167" s="1" t="s">
        <v>9</v>
      </c>
      <c r="B167" s="7" t="s">
        <v>1602</v>
      </c>
      <c r="C167" s="1" t="s">
        <v>647</v>
      </c>
      <c r="D167" s="12" t="s">
        <v>637</v>
      </c>
      <c r="E167" s="7">
        <v>1</v>
      </c>
      <c r="F167" s="8" t="s">
        <v>1574</v>
      </c>
      <c r="G167" s="1" t="s">
        <v>76</v>
      </c>
    </row>
    <row r="168" spans="1:7" x14ac:dyDescent="0.2">
      <c r="A168" s="1" t="s">
        <v>9</v>
      </c>
      <c r="B168" s="7" t="s">
        <v>1617</v>
      </c>
      <c r="C168" s="1" t="s">
        <v>274</v>
      </c>
      <c r="D168" s="4" t="s">
        <v>275</v>
      </c>
      <c r="E168" s="7">
        <v>8</v>
      </c>
      <c r="F168" s="8" t="s">
        <v>1618</v>
      </c>
      <c r="G168" s="1" t="s">
        <v>22</v>
      </c>
    </row>
    <row r="169" spans="1:7" x14ac:dyDescent="0.2">
      <c r="A169" s="1" t="s">
        <v>9</v>
      </c>
      <c r="B169" s="7" t="s">
        <v>1650</v>
      </c>
      <c r="C169" s="2" t="s">
        <v>292</v>
      </c>
      <c r="D169" s="4" t="s">
        <v>275</v>
      </c>
      <c r="E169" s="7">
        <v>8</v>
      </c>
      <c r="F169" s="8" t="s">
        <v>1651</v>
      </c>
      <c r="G169" s="1" t="s">
        <v>29</v>
      </c>
    </row>
    <row r="170" spans="1:7" x14ac:dyDescent="0.2">
      <c r="A170" s="1" t="s">
        <v>9</v>
      </c>
      <c r="B170" s="7" t="s">
        <v>1654</v>
      </c>
      <c r="C170" s="1" t="s">
        <v>2615</v>
      </c>
      <c r="D170" s="4" t="s">
        <v>275</v>
      </c>
      <c r="E170" s="7">
        <v>8</v>
      </c>
      <c r="F170" s="8" t="s">
        <v>1655</v>
      </c>
      <c r="G170" s="1" t="s">
        <v>9</v>
      </c>
    </row>
    <row r="171" spans="1:7" x14ac:dyDescent="0.2">
      <c r="A171" s="1" t="s">
        <v>9</v>
      </c>
      <c r="B171" s="7" t="s">
        <v>1683</v>
      </c>
      <c r="C171" s="1" t="s">
        <v>645</v>
      </c>
      <c r="D171" s="12" t="s">
        <v>641</v>
      </c>
      <c r="E171" s="7">
        <v>1</v>
      </c>
      <c r="F171" s="8" t="s">
        <v>1684</v>
      </c>
      <c r="G171" s="1" t="s">
        <v>4</v>
      </c>
    </row>
    <row r="172" spans="1:7" x14ac:dyDescent="0.2">
      <c r="A172" s="1" t="s">
        <v>9</v>
      </c>
      <c r="B172" s="7" t="s">
        <v>1689</v>
      </c>
      <c r="C172" s="1" t="s">
        <v>652</v>
      </c>
      <c r="D172" s="12" t="s">
        <v>641</v>
      </c>
      <c r="E172" s="7">
        <v>1</v>
      </c>
      <c r="F172" s="8" t="s">
        <v>1690</v>
      </c>
      <c r="G172" s="1" t="s">
        <v>301</v>
      </c>
    </row>
    <row r="173" spans="1:7" x14ac:dyDescent="0.2">
      <c r="A173" s="1" t="s">
        <v>9</v>
      </c>
      <c r="B173" s="7" t="s">
        <v>1702</v>
      </c>
      <c r="C173" s="1" t="s">
        <v>655</v>
      </c>
      <c r="D173" s="12" t="s">
        <v>641</v>
      </c>
      <c r="E173" s="7">
        <v>1</v>
      </c>
      <c r="F173" s="8" t="s">
        <v>1703</v>
      </c>
      <c r="G173" s="1" t="s">
        <v>22</v>
      </c>
    </row>
    <row r="174" spans="1:7" x14ac:dyDescent="0.2">
      <c r="A174" s="1" t="s">
        <v>9</v>
      </c>
      <c r="B174" s="7" t="s">
        <v>1714</v>
      </c>
      <c r="C174" s="1" t="s">
        <v>294</v>
      </c>
      <c r="D174" s="4" t="s">
        <v>275</v>
      </c>
      <c r="E174" s="7">
        <v>5</v>
      </c>
      <c r="F174" s="8" t="s">
        <v>1715</v>
      </c>
      <c r="G174" s="1" t="s">
        <v>9</v>
      </c>
    </row>
    <row r="175" spans="1:7" x14ac:dyDescent="0.2">
      <c r="A175" s="1" t="s">
        <v>9</v>
      </c>
      <c r="B175" s="7" t="s">
        <v>1737</v>
      </c>
      <c r="C175" s="1" t="s">
        <v>322</v>
      </c>
      <c r="D175" s="4" t="s">
        <v>275</v>
      </c>
      <c r="E175" s="7">
        <v>5</v>
      </c>
      <c r="F175" s="8" t="s">
        <v>1738</v>
      </c>
      <c r="G175" s="1" t="s">
        <v>56</v>
      </c>
    </row>
    <row r="176" spans="1:7" x14ac:dyDescent="0.2">
      <c r="A176" s="1" t="s">
        <v>9</v>
      </c>
      <c r="B176" s="7" t="s">
        <v>1778</v>
      </c>
      <c r="C176" s="2" t="s">
        <v>345</v>
      </c>
      <c r="D176" s="4" t="s">
        <v>275</v>
      </c>
      <c r="E176" s="7">
        <v>8</v>
      </c>
      <c r="F176" s="8" t="s">
        <v>1779</v>
      </c>
      <c r="G176" s="1" t="s">
        <v>22</v>
      </c>
    </row>
    <row r="177" spans="1:7" x14ac:dyDescent="0.2">
      <c r="A177" s="1" t="s">
        <v>9</v>
      </c>
      <c r="B177" s="7" t="s">
        <v>1935</v>
      </c>
      <c r="C177" s="1" t="s">
        <v>8</v>
      </c>
      <c r="D177" s="12">
        <v>1</v>
      </c>
      <c r="E177" s="7">
        <v>8</v>
      </c>
      <c r="F177" s="8" t="s">
        <v>1936</v>
      </c>
      <c r="G177" s="1" t="s">
        <v>9</v>
      </c>
    </row>
    <row r="178" spans="1:7" x14ac:dyDescent="0.2">
      <c r="A178" s="1" t="s">
        <v>9</v>
      </c>
      <c r="B178" s="7" t="s">
        <v>1965</v>
      </c>
      <c r="C178" s="1" t="s">
        <v>419</v>
      </c>
      <c r="D178" s="12">
        <v>4</v>
      </c>
      <c r="E178" s="7">
        <v>5</v>
      </c>
      <c r="F178" s="8" t="s">
        <v>1966</v>
      </c>
      <c r="G178" s="1" t="s">
        <v>9</v>
      </c>
    </row>
    <row r="179" spans="1:7" x14ac:dyDescent="0.2">
      <c r="A179" s="1" t="s">
        <v>9</v>
      </c>
      <c r="B179" s="7" t="s">
        <v>2039</v>
      </c>
      <c r="C179" s="2" t="s">
        <v>451</v>
      </c>
      <c r="D179" s="12">
        <v>5</v>
      </c>
      <c r="E179" s="7">
        <v>8</v>
      </c>
      <c r="F179" s="8" t="s">
        <v>2040</v>
      </c>
      <c r="G179" s="1" t="s">
        <v>74</v>
      </c>
    </row>
    <row r="180" spans="1:7" x14ac:dyDescent="0.2">
      <c r="A180" s="1" t="s">
        <v>9</v>
      </c>
      <c r="B180" s="7" t="s">
        <v>2045</v>
      </c>
      <c r="C180" s="2" t="s">
        <v>456</v>
      </c>
      <c r="D180" s="12">
        <v>5</v>
      </c>
      <c r="E180" s="7">
        <v>5</v>
      </c>
      <c r="F180" s="8" t="s">
        <v>2046</v>
      </c>
      <c r="G180" s="2" t="s">
        <v>18</v>
      </c>
    </row>
    <row r="181" spans="1:7" x14ac:dyDescent="0.2">
      <c r="A181" s="1" t="s">
        <v>9</v>
      </c>
      <c r="B181" s="7" t="s">
        <v>2267</v>
      </c>
      <c r="C181" s="1" t="s">
        <v>692</v>
      </c>
      <c r="D181" s="12" t="s">
        <v>691</v>
      </c>
      <c r="E181" s="7">
        <v>1</v>
      </c>
      <c r="F181" s="8" t="s">
        <v>2506</v>
      </c>
      <c r="G181" s="1" t="s">
        <v>22</v>
      </c>
    </row>
    <row r="182" spans="1:7" x14ac:dyDescent="0.2">
      <c r="A182" s="1" t="s">
        <v>9</v>
      </c>
      <c r="B182" s="7" t="s">
        <v>2299</v>
      </c>
      <c r="C182" s="1" t="s">
        <v>572</v>
      </c>
      <c r="D182" s="12" t="s">
        <v>570</v>
      </c>
      <c r="E182" s="7">
        <v>4</v>
      </c>
      <c r="F182" s="8" t="s">
        <v>2300</v>
      </c>
      <c r="G182" s="1" t="s">
        <v>9</v>
      </c>
    </row>
    <row r="183" spans="1:7" x14ac:dyDescent="0.2">
      <c r="A183" s="1" t="s">
        <v>9</v>
      </c>
      <c r="B183" s="7" t="s">
        <v>2682</v>
      </c>
      <c r="C183" s="1" t="s">
        <v>575</v>
      </c>
      <c r="D183" s="12" t="s">
        <v>570</v>
      </c>
      <c r="E183" s="7">
        <v>4</v>
      </c>
      <c r="F183" s="8" t="s">
        <v>2310</v>
      </c>
      <c r="G183" s="1" t="s">
        <v>9</v>
      </c>
    </row>
    <row r="184" spans="1:7" x14ac:dyDescent="0.2">
      <c r="A184" s="1" t="s">
        <v>9</v>
      </c>
      <c r="B184" s="7" t="s">
        <v>2313</v>
      </c>
      <c r="C184" s="1" t="s">
        <v>577</v>
      </c>
      <c r="D184" s="12" t="s">
        <v>570</v>
      </c>
      <c r="E184" s="7">
        <v>3</v>
      </c>
      <c r="F184" s="8" t="s">
        <v>2314</v>
      </c>
      <c r="G184" s="1" t="s">
        <v>6</v>
      </c>
    </row>
    <row r="185" spans="1:7" x14ac:dyDescent="0.2">
      <c r="A185" s="1" t="s">
        <v>2760</v>
      </c>
      <c r="B185" s="7" t="s">
        <v>1855</v>
      </c>
      <c r="C185" s="1" t="s">
        <v>397</v>
      </c>
      <c r="D185" s="4" t="s">
        <v>354</v>
      </c>
      <c r="E185" s="7">
        <v>8</v>
      </c>
      <c r="F185" s="8" t="s">
        <v>1856</v>
      </c>
      <c r="G185" s="1" t="s">
        <v>22</v>
      </c>
    </row>
    <row r="186" spans="1:7" x14ac:dyDescent="0.2">
      <c r="A186" s="1" t="s">
        <v>2751</v>
      </c>
      <c r="B186" s="7" t="s">
        <v>1264</v>
      </c>
      <c r="C186" s="1" t="s">
        <v>118</v>
      </c>
      <c r="D186" s="4" t="s">
        <v>98</v>
      </c>
      <c r="E186" s="7">
        <v>8</v>
      </c>
      <c r="F186" s="8" t="s">
        <v>1265</v>
      </c>
      <c r="G186" s="1" t="s">
        <v>6</v>
      </c>
    </row>
    <row r="187" spans="1:7" x14ac:dyDescent="0.2">
      <c r="A187" s="1" t="s">
        <v>2751</v>
      </c>
      <c r="B187" s="7" t="s">
        <v>1270</v>
      </c>
      <c r="C187" s="1" t="s">
        <v>119</v>
      </c>
      <c r="D187" s="4" t="s">
        <v>98</v>
      </c>
      <c r="E187" s="7">
        <v>8</v>
      </c>
      <c r="F187" s="8" t="s">
        <v>1271</v>
      </c>
      <c r="G187" s="1" t="s">
        <v>6</v>
      </c>
    </row>
    <row r="188" spans="1:7" x14ac:dyDescent="0.2">
      <c r="A188" s="1" t="s">
        <v>2751</v>
      </c>
      <c r="B188" s="7" t="s">
        <v>1631</v>
      </c>
      <c r="C188" s="1" t="s">
        <v>642</v>
      </c>
      <c r="D188" s="12" t="s">
        <v>641</v>
      </c>
      <c r="E188" s="7">
        <v>1</v>
      </c>
      <c r="F188" s="8" t="s">
        <v>1632</v>
      </c>
      <c r="G188" s="1" t="s">
        <v>6</v>
      </c>
    </row>
    <row r="189" spans="1:7" x14ac:dyDescent="0.2">
      <c r="A189" s="1" t="s">
        <v>2751</v>
      </c>
      <c r="B189" s="7" t="s">
        <v>1640</v>
      </c>
      <c r="C189" s="1" t="s">
        <v>287</v>
      </c>
      <c r="D189" s="4" t="s">
        <v>275</v>
      </c>
      <c r="E189" s="7">
        <v>8</v>
      </c>
      <c r="F189" s="8" t="s">
        <v>1641</v>
      </c>
      <c r="G189" s="1" t="s">
        <v>18</v>
      </c>
    </row>
    <row r="190" spans="1:7" x14ac:dyDescent="0.2">
      <c r="A190" s="1" t="s">
        <v>2751</v>
      </c>
      <c r="B190" s="7" t="s">
        <v>1666</v>
      </c>
      <c r="C190" s="1" t="s">
        <v>643</v>
      </c>
      <c r="D190" s="12" t="s">
        <v>641</v>
      </c>
      <c r="E190" s="7">
        <v>1</v>
      </c>
      <c r="F190" s="8" t="s">
        <v>1667</v>
      </c>
      <c r="G190" s="1" t="s">
        <v>6</v>
      </c>
    </row>
    <row r="191" spans="1:7" x14ac:dyDescent="0.2">
      <c r="A191" s="1" t="s">
        <v>2751</v>
      </c>
      <c r="B191" s="7" t="s">
        <v>1695</v>
      </c>
      <c r="C191" s="1" t="s">
        <v>325</v>
      </c>
      <c r="D191" s="4" t="s">
        <v>275</v>
      </c>
      <c r="E191" s="7">
        <v>8</v>
      </c>
      <c r="F191" s="8" t="s">
        <v>1696</v>
      </c>
      <c r="G191" s="1" t="s">
        <v>6</v>
      </c>
    </row>
    <row r="192" spans="1:7" x14ac:dyDescent="0.2">
      <c r="A192" s="1" t="s">
        <v>2751</v>
      </c>
      <c r="B192" s="7" t="s">
        <v>1697</v>
      </c>
      <c r="C192" s="1" t="s">
        <v>326</v>
      </c>
      <c r="D192" s="4" t="s">
        <v>275</v>
      </c>
      <c r="E192" s="7">
        <v>8</v>
      </c>
      <c r="F192" s="8" t="s">
        <v>1698</v>
      </c>
      <c r="G192" s="1" t="s">
        <v>6</v>
      </c>
    </row>
    <row r="193" spans="1:7" x14ac:dyDescent="0.2">
      <c r="A193" s="1" t="s">
        <v>2751</v>
      </c>
      <c r="B193" s="7" t="s">
        <v>1743</v>
      </c>
      <c r="C193" s="1" t="s">
        <v>327</v>
      </c>
      <c r="D193" s="4" t="s">
        <v>275</v>
      </c>
      <c r="E193" s="7">
        <v>8</v>
      </c>
      <c r="F193" s="8" t="s">
        <v>1616</v>
      </c>
      <c r="G193" s="1" t="s">
        <v>6</v>
      </c>
    </row>
    <row r="194" spans="1:7" x14ac:dyDescent="0.2">
      <c r="A194" s="1" t="s">
        <v>6</v>
      </c>
      <c r="B194" s="7" t="s">
        <v>1241</v>
      </c>
      <c r="C194" s="1" t="s">
        <v>97</v>
      </c>
      <c r="D194" s="4" t="s">
        <v>98</v>
      </c>
      <c r="E194" s="7">
        <v>8</v>
      </c>
      <c r="F194" s="8" t="s">
        <v>1242</v>
      </c>
      <c r="G194" s="1" t="s">
        <v>15</v>
      </c>
    </row>
    <row r="195" spans="1:7" x14ac:dyDescent="0.2">
      <c r="A195" s="1" t="s">
        <v>6</v>
      </c>
      <c r="B195" s="7" t="s">
        <v>1313</v>
      </c>
      <c r="C195" s="1" t="s">
        <v>144</v>
      </c>
      <c r="D195" s="4" t="s">
        <v>98</v>
      </c>
      <c r="E195" s="7">
        <v>5</v>
      </c>
      <c r="F195" s="8" t="s">
        <v>1314</v>
      </c>
      <c r="G195" s="1" t="s">
        <v>145</v>
      </c>
    </row>
    <row r="196" spans="1:7" x14ac:dyDescent="0.2">
      <c r="A196" s="1" t="s">
        <v>6</v>
      </c>
      <c r="B196" s="7" t="s">
        <v>1770</v>
      </c>
      <c r="C196" s="1" t="s">
        <v>913</v>
      </c>
      <c r="D196" s="4" t="s">
        <v>275</v>
      </c>
      <c r="E196" s="7">
        <v>5</v>
      </c>
      <c r="F196" s="8" t="s">
        <v>1771</v>
      </c>
      <c r="G196" s="1" t="s">
        <v>45</v>
      </c>
    </row>
    <row r="197" spans="1:7" x14ac:dyDescent="0.2">
      <c r="A197" s="1" t="s">
        <v>6</v>
      </c>
      <c r="B197" s="7" t="s">
        <v>2029</v>
      </c>
      <c r="C197" s="1" t="s">
        <v>446</v>
      </c>
      <c r="D197" s="12">
        <v>5</v>
      </c>
      <c r="E197" s="7">
        <v>8</v>
      </c>
      <c r="F197" s="8" t="s">
        <v>2030</v>
      </c>
      <c r="G197" s="1" t="s">
        <v>6</v>
      </c>
    </row>
    <row r="198" spans="1:7" x14ac:dyDescent="0.2">
      <c r="A198" s="1" t="s">
        <v>2764</v>
      </c>
      <c r="B198" s="7" t="s">
        <v>1960</v>
      </c>
      <c r="C198" s="1" t="s">
        <v>409</v>
      </c>
      <c r="D198" s="12">
        <v>4</v>
      </c>
      <c r="E198" s="7">
        <v>8</v>
      </c>
      <c r="F198" s="8" t="s">
        <v>1961</v>
      </c>
      <c r="G198" s="1" t="s">
        <v>7</v>
      </c>
    </row>
    <row r="199" spans="1:7" x14ac:dyDescent="0.2">
      <c r="A199" s="1" t="s">
        <v>2707</v>
      </c>
      <c r="B199" s="7" t="s">
        <v>1246</v>
      </c>
      <c r="C199" s="1" t="s">
        <v>103</v>
      </c>
      <c r="D199" s="4" t="s">
        <v>98</v>
      </c>
      <c r="E199" s="7">
        <v>5</v>
      </c>
      <c r="F199" s="8" t="s">
        <v>1247</v>
      </c>
      <c r="G199" s="1" t="s">
        <v>22</v>
      </c>
    </row>
    <row r="200" spans="1:7" x14ac:dyDescent="0.2">
      <c r="A200" s="1" t="s">
        <v>2707</v>
      </c>
      <c r="B200" s="7" t="s">
        <v>1254</v>
      </c>
      <c r="C200" s="1" t="s">
        <v>112</v>
      </c>
      <c r="D200" s="4" t="s">
        <v>98</v>
      </c>
      <c r="E200" s="7">
        <v>8</v>
      </c>
      <c r="F200" s="8" t="s">
        <v>2513</v>
      </c>
      <c r="G200" s="1" t="s">
        <v>26</v>
      </c>
    </row>
    <row r="201" spans="1:7" x14ac:dyDescent="0.2">
      <c r="A201" s="1" t="s">
        <v>2707</v>
      </c>
      <c r="B201" s="7" t="s">
        <v>1257</v>
      </c>
      <c r="C201" s="1" t="s">
        <v>107</v>
      </c>
      <c r="D201" s="4" t="s">
        <v>98</v>
      </c>
      <c r="E201" s="7">
        <v>5</v>
      </c>
      <c r="F201" s="8" t="s">
        <v>1258</v>
      </c>
      <c r="G201" s="1" t="s">
        <v>22</v>
      </c>
    </row>
    <row r="202" spans="1:7" x14ac:dyDescent="0.2">
      <c r="A202" s="1" t="s">
        <v>2707</v>
      </c>
      <c r="B202" s="7" t="s">
        <v>1259</v>
      </c>
      <c r="C202" s="1" t="s">
        <v>108</v>
      </c>
      <c r="D202" s="4" t="s">
        <v>98</v>
      </c>
      <c r="E202" s="7">
        <v>5</v>
      </c>
      <c r="F202" s="8" t="s">
        <v>1260</v>
      </c>
      <c r="G202" s="1" t="s">
        <v>22</v>
      </c>
    </row>
    <row r="203" spans="1:7" x14ac:dyDescent="0.2">
      <c r="A203" s="1" t="s">
        <v>2707</v>
      </c>
      <c r="B203" s="7" t="s">
        <v>1283</v>
      </c>
      <c r="C203" s="2" t="s">
        <v>2676</v>
      </c>
      <c r="D203" s="4" t="s">
        <v>98</v>
      </c>
      <c r="E203" s="7">
        <v>5</v>
      </c>
      <c r="F203" s="8" t="s">
        <v>1284</v>
      </c>
      <c r="G203" s="1" t="s">
        <v>56</v>
      </c>
    </row>
    <row r="204" spans="1:7" x14ac:dyDescent="0.2">
      <c r="A204" s="1" t="s">
        <v>2707</v>
      </c>
      <c r="B204" s="7" t="s">
        <v>1285</v>
      </c>
      <c r="C204" s="2" t="s">
        <v>2589</v>
      </c>
      <c r="D204" s="4" t="s">
        <v>98</v>
      </c>
      <c r="E204" s="4">
        <v>5</v>
      </c>
      <c r="F204" s="8" t="s">
        <v>1286</v>
      </c>
      <c r="G204" s="2" t="s">
        <v>56</v>
      </c>
    </row>
    <row r="205" spans="1:7" x14ac:dyDescent="0.2">
      <c r="A205" s="1" t="s">
        <v>2707</v>
      </c>
      <c r="B205" s="7" t="s">
        <v>1287</v>
      </c>
      <c r="C205" s="2" t="s">
        <v>2413</v>
      </c>
      <c r="D205" s="4" t="s">
        <v>98</v>
      </c>
      <c r="E205" s="7">
        <v>8</v>
      </c>
      <c r="F205" s="8" t="s">
        <v>1288</v>
      </c>
      <c r="G205" s="1" t="s">
        <v>18</v>
      </c>
    </row>
    <row r="206" spans="1:7" x14ac:dyDescent="0.2">
      <c r="A206" s="1" t="s">
        <v>2707</v>
      </c>
      <c r="B206" s="7" t="s">
        <v>1332</v>
      </c>
      <c r="C206" s="1" t="s">
        <v>622</v>
      </c>
      <c r="D206" s="12" t="s">
        <v>606</v>
      </c>
      <c r="E206" s="7">
        <v>1</v>
      </c>
      <c r="F206" s="8" t="s">
        <v>1333</v>
      </c>
      <c r="G206" s="1" t="s">
        <v>18</v>
      </c>
    </row>
    <row r="207" spans="1:7" x14ac:dyDescent="0.2">
      <c r="A207" s="1" t="s">
        <v>2707</v>
      </c>
      <c r="B207" s="7" t="s">
        <v>1615</v>
      </c>
      <c r="C207" s="1" t="s">
        <v>640</v>
      </c>
      <c r="D207" s="12" t="s">
        <v>641</v>
      </c>
      <c r="E207" s="7">
        <v>1</v>
      </c>
      <c r="F207" s="8" t="s">
        <v>1616</v>
      </c>
      <c r="G207" s="1" t="s">
        <v>6</v>
      </c>
    </row>
    <row r="208" spans="1:7" x14ac:dyDescent="0.2">
      <c r="A208" s="1" t="s">
        <v>2707</v>
      </c>
      <c r="B208" s="7" t="s">
        <v>1627</v>
      </c>
      <c r="C208" s="1" t="s">
        <v>284</v>
      </c>
      <c r="D208" s="4" t="s">
        <v>275</v>
      </c>
      <c r="E208" s="7">
        <v>8</v>
      </c>
      <c r="F208" s="8" t="s">
        <v>1628</v>
      </c>
      <c r="G208" s="1" t="s">
        <v>18</v>
      </c>
    </row>
    <row r="209" spans="1:7" x14ac:dyDescent="0.2">
      <c r="A209" s="1" t="s">
        <v>2707</v>
      </c>
      <c r="B209" s="7" t="s">
        <v>1629</v>
      </c>
      <c r="C209" s="1" t="s">
        <v>282</v>
      </c>
      <c r="D209" s="4" t="s">
        <v>275</v>
      </c>
      <c r="E209" s="7">
        <v>5</v>
      </c>
      <c r="F209" s="8" t="s">
        <v>1630</v>
      </c>
      <c r="G209" s="1" t="s">
        <v>18</v>
      </c>
    </row>
    <row r="210" spans="1:7" x14ac:dyDescent="0.2">
      <c r="A210" s="1" t="s">
        <v>2707</v>
      </c>
      <c r="B210" s="7" t="s">
        <v>1633</v>
      </c>
      <c r="C210" s="1" t="s">
        <v>288</v>
      </c>
      <c r="D210" s="4" t="s">
        <v>275</v>
      </c>
      <c r="E210" s="7">
        <v>5</v>
      </c>
      <c r="F210" s="8" t="s">
        <v>1634</v>
      </c>
      <c r="G210" s="1" t="s">
        <v>18</v>
      </c>
    </row>
    <row r="211" spans="1:7" x14ac:dyDescent="0.2">
      <c r="A211" s="1" t="s">
        <v>2707</v>
      </c>
      <c r="B211" s="7" t="s">
        <v>1639</v>
      </c>
      <c r="C211" s="2" t="s">
        <v>286</v>
      </c>
      <c r="D211" s="4" t="s">
        <v>275</v>
      </c>
      <c r="E211" s="7">
        <v>8</v>
      </c>
      <c r="F211" s="8" t="s">
        <v>1333</v>
      </c>
      <c r="G211" s="1" t="s">
        <v>18</v>
      </c>
    </row>
    <row r="212" spans="1:7" x14ac:dyDescent="0.2">
      <c r="A212" s="1" t="s">
        <v>2707</v>
      </c>
      <c r="B212" s="7" t="s">
        <v>1662</v>
      </c>
      <c r="C212" s="1" t="s">
        <v>309</v>
      </c>
      <c r="D212" s="4" t="s">
        <v>275</v>
      </c>
      <c r="E212" s="7">
        <v>5</v>
      </c>
      <c r="F212" s="8" t="s">
        <v>1663</v>
      </c>
      <c r="G212" s="1" t="s">
        <v>127</v>
      </c>
    </row>
    <row r="213" spans="1:7" x14ac:dyDescent="0.2">
      <c r="A213" s="1" t="s">
        <v>2707</v>
      </c>
      <c r="B213" s="7" t="s">
        <v>1787</v>
      </c>
      <c r="C213" s="1" t="s">
        <v>352</v>
      </c>
      <c r="D213" s="4" t="s">
        <v>275</v>
      </c>
      <c r="E213" s="7">
        <v>5</v>
      </c>
      <c r="F213" s="8" t="s">
        <v>1788</v>
      </c>
      <c r="G213" s="2" t="s">
        <v>18</v>
      </c>
    </row>
    <row r="214" spans="1:7" x14ac:dyDescent="0.2">
      <c r="A214" s="1" t="s">
        <v>2707</v>
      </c>
      <c r="B214" s="7" t="s">
        <v>2005</v>
      </c>
      <c r="C214" s="1" t="s">
        <v>433</v>
      </c>
      <c r="D214" s="12">
        <v>4</v>
      </c>
      <c r="E214" s="7">
        <v>8</v>
      </c>
      <c r="F214" s="8" t="s">
        <v>2006</v>
      </c>
      <c r="G214" s="1" t="s">
        <v>18</v>
      </c>
    </row>
    <row r="215" spans="1:7" x14ac:dyDescent="0.2">
      <c r="A215" s="1" t="s">
        <v>2707</v>
      </c>
      <c r="B215" s="7" t="s">
        <v>2007</v>
      </c>
      <c r="C215" s="1" t="s">
        <v>434</v>
      </c>
      <c r="D215" s="12">
        <v>4</v>
      </c>
      <c r="E215" s="7">
        <v>8</v>
      </c>
      <c r="F215" s="8" t="s">
        <v>2008</v>
      </c>
      <c r="G215" s="1" t="s">
        <v>18</v>
      </c>
    </row>
    <row r="216" spans="1:7" x14ac:dyDescent="0.2">
      <c r="A216" s="1" t="s">
        <v>2769</v>
      </c>
      <c r="B216" s="7" t="s">
        <v>2253</v>
      </c>
      <c r="C216" s="1" t="s">
        <v>547</v>
      </c>
      <c r="D216" s="12">
        <v>9</v>
      </c>
      <c r="E216" s="7">
        <v>5</v>
      </c>
      <c r="F216" s="8" t="s">
        <v>2254</v>
      </c>
      <c r="G216" s="1" t="s">
        <v>18</v>
      </c>
    </row>
    <row r="217" spans="1:7" x14ac:dyDescent="0.2">
      <c r="A217" s="1" t="s">
        <v>4</v>
      </c>
      <c r="B217" s="7" t="s">
        <v>1273</v>
      </c>
      <c r="C217" s="1" t="s">
        <v>123</v>
      </c>
      <c r="D217" s="4" t="s">
        <v>98</v>
      </c>
      <c r="E217" s="7">
        <v>8</v>
      </c>
      <c r="F217" s="8" t="s">
        <v>1274</v>
      </c>
      <c r="G217" s="1" t="s">
        <v>56</v>
      </c>
    </row>
    <row r="218" spans="1:7" x14ac:dyDescent="0.2">
      <c r="A218" s="1" t="s">
        <v>4</v>
      </c>
      <c r="B218" s="7" t="s">
        <v>1275</v>
      </c>
      <c r="C218" s="2" t="s">
        <v>117</v>
      </c>
      <c r="D218" s="4" t="s">
        <v>98</v>
      </c>
      <c r="E218" s="7">
        <v>5</v>
      </c>
      <c r="F218" s="8" t="s">
        <v>1276</v>
      </c>
      <c r="G218" s="1" t="s">
        <v>9</v>
      </c>
    </row>
    <row r="219" spans="1:7" x14ac:dyDescent="0.2">
      <c r="A219" s="1" t="s">
        <v>4</v>
      </c>
      <c r="B219" s="7" t="s">
        <v>1656</v>
      </c>
      <c r="C219" s="1" t="s">
        <v>296</v>
      </c>
      <c r="D219" s="4" t="s">
        <v>275</v>
      </c>
      <c r="E219" s="7">
        <v>8</v>
      </c>
      <c r="F219" s="8" t="s">
        <v>1657</v>
      </c>
      <c r="G219" s="1" t="s">
        <v>9</v>
      </c>
    </row>
    <row r="220" spans="1:7" x14ac:dyDescent="0.2">
      <c r="A220" s="1" t="s">
        <v>4</v>
      </c>
      <c r="B220" s="7" t="s">
        <v>2521</v>
      </c>
      <c r="C220" s="1" t="s">
        <v>2516</v>
      </c>
      <c r="D220" s="12" t="s">
        <v>275</v>
      </c>
      <c r="E220" s="7">
        <v>5</v>
      </c>
      <c r="F220" s="8" t="s">
        <v>2517</v>
      </c>
      <c r="G220" s="1" t="s">
        <v>4</v>
      </c>
    </row>
    <row r="221" spans="1:7" x14ac:dyDescent="0.2">
      <c r="A221" s="1" t="s">
        <v>4</v>
      </c>
      <c r="B221" s="7" t="s">
        <v>1926</v>
      </c>
      <c r="C221" s="1" t="s">
        <v>3</v>
      </c>
      <c r="D221" s="12">
        <v>1</v>
      </c>
      <c r="E221" s="7">
        <v>8</v>
      </c>
      <c r="F221" s="8" t="s">
        <v>1927</v>
      </c>
      <c r="G221" s="1" t="s">
        <v>4</v>
      </c>
    </row>
    <row r="222" spans="1:7" x14ac:dyDescent="0.2">
      <c r="A222" s="1" t="s">
        <v>4</v>
      </c>
      <c r="B222" s="7" t="s">
        <v>1930</v>
      </c>
      <c r="C222" t="s">
        <v>1097</v>
      </c>
      <c r="D222" s="12">
        <v>1</v>
      </c>
      <c r="E222" s="7">
        <v>8</v>
      </c>
      <c r="F222" s="8" t="s">
        <v>1931</v>
      </c>
      <c r="G222" s="1" t="s">
        <v>6</v>
      </c>
    </row>
    <row r="223" spans="1:7" x14ac:dyDescent="0.2">
      <c r="A223" s="1" t="s">
        <v>4</v>
      </c>
      <c r="B223" s="7" t="s">
        <v>1932</v>
      </c>
      <c r="C223" t="s">
        <v>1098</v>
      </c>
      <c r="D223" s="12">
        <v>1</v>
      </c>
      <c r="E223" s="7">
        <v>8</v>
      </c>
      <c r="F223" s="8" t="s">
        <v>1931</v>
      </c>
      <c r="G223" s="1" t="s">
        <v>6</v>
      </c>
    </row>
    <row r="224" spans="1:7" x14ac:dyDescent="0.2">
      <c r="A224" s="1" t="s">
        <v>2700</v>
      </c>
      <c r="B224" s="7" t="s">
        <v>1162</v>
      </c>
      <c r="C224" s="1" t="s">
        <v>70</v>
      </c>
      <c r="D224" s="4" t="s">
        <v>48</v>
      </c>
      <c r="E224" s="7">
        <v>5</v>
      </c>
      <c r="F224" s="8" t="s">
        <v>1163</v>
      </c>
      <c r="G224" s="1" t="s">
        <v>9</v>
      </c>
    </row>
    <row r="225" spans="1:7" x14ac:dyDescent="0.2">
      <c r="A225" s="1" t="s">
        <v>2700</v>
      </c>
      <c r="B225" s="7" t="s">
        <v>1193</v>
      </c>
      <c r="C225" s="2" t="s">
        <v>90</v>
      </c>
      <c r="D225" s="4" t="s">
        <v>48</v>
      </c>
      <c r="E225" s="7">
        <v>5</v>
      </c>
      <c r="F225" s="8" t="s">
        <v>1194</v>
      </c>
      <c r="G225" s="1" t="s">
        <v>22</v>
      </c>
    </row>
    <row r="226" spans="1:7" x14ac:dyDescent="0.2">
      <c r="A226" s="1" t="s">
        <v>2700</v>
      </c>
      <c r="B226" s="7" t="s">
        <v>1221</v>
      </c>
      <c r="C226" s="1" t="s">
        <v>623</v>
      </c>
      <c r="D226" s="12" t="s">
        <v>603</v>
      </c>
      <c r="E226" s="7">
        <v>1</v>
      </c>
      <c r="F226" s="8" t="s">
        <v>1194</v>
      </c>
      <c r="G226" s="1" t="s">
        <v>22</v>
      </c>
    </row>
    <row r="227" spans="1:7" x14ac:dyDescent="0.2">
      <c r="A227" s="1" t="s">
        <v>2700</v>
      </c>
      <c r="B227" s="7" t="s">
        <v>2031</v>
      </c>
      <c r="C227" s="1" t="s">
        <v>449</v>
      </c>
      <c r="D227" s="12">
        <v>5</v>
      </c>
      <c r="E227" s="7">
        <v>5</v>
      </c>
      <c r="F227" s="8" t="s">
        <v>2032</v>
      </c>
      <c r="G227" s="1" t="s">
        <v>29</v>
      </c>
    </row>
    <row r="228" spans="1:7" x14ac:dyDescent="0.2">
      <c r="A228" s="1" t="s">
        <v>2737</v>
      </c>
      <c r="B228" s="7" t="s">
        <v>1520</v>
      </c>
      <c r="C228" s="1" t="s">
        <v>234</v>
      </c>
      <c r="D228" s="4" t="s">
        <v>219</v>
      </c>
      <c r="E228" s="7">
        <v>8</v>
      </c>
      <c r="F228" s="8" t="s">
        <v>1521</v>
      </c>
      <c r="G228" s="1" t="s">
        <v>22</v>
      </c>
    </row>
    <row r="229" spans="1:7" x14ac:dyDescent="0.2">
      <c r="A229" s="1" t="s">
        <v>2712</v>
      </c>
      <c r="B229" s="7" t="s">
        <v>1325</v>
      </c>
      <c r="C229" s="1" t="s">
        <v>151</v>
      </c>
      <c r="D229" s="4" t="s">
        <v>98</v>
      </c>
      <c r="E229" s="7">
        <v>5</v>
      </c>
      <c r="F229" s="8" t="s">
        <v>1326</v>
      </c>
      <c r="G229" s="1" t="s">
        <v>22</v>
      </c>
    </row>
    <row r="230" spans="1:7" x14ac:dyDescent="0.2">
      <c r="A230" s="1" t="s">
        <v>72</v>
      </c>
      <c r="B230" s="7" t="s">
        <v>1600</v>
      </c>
      <c r="C230" s="1" t="s">
        <v>71</v>
      </c>
      <c r="D230" s="4" t="s">
        <v>245</v>
      </c>
      <c r="E230" s="7">
        <v>8</v>
      </c>
      <c r="F230" s="8" t="s">
        <v>1601</v>
      </c>
      <c r="G230" s="1" t="s">
        <v>72</v>
      </c>
    </row>
    <row r="231" spans="1:7" x14ac:dyDescent="0.2">
      <c r="A231" s="1" t="s">
        <v>171</v>
      </c>
      <c r="B231" s="7" t="s">
        <v>1431</v>
      </c>
      <c r="C231" s="1" t="s">
        <v>156</v>
      </c>
      <c r="D231" s="4" t="s">
        <v>154</v>
      </c>
      <c r="E231" s="7">
        <v>5</v>
      </c>
      <c r="F231" s="8" t="s">
        <v>1432</v>
      </c>
      <c r="G231" s="1" t="s">
        <v>22</v>
      </c>
    </row>
    <row r="232" spans="1:7" x14ac:dyDescent="0.2">
      <c r="A232" s="1" t="s">
        <v>171</v>
      </c>
      <c r="B232" s="7" t="s">
        <v>1452</v>
      </c>
      <c r="C232" s="1" t="s">
        <v>170</v>
      </c>
      <c r="D232" s="4" t="s">
        <v>154</v>
      </c>
      <c r="E232" s="7">
        <v>8</v>
      </c>
      <c r="F232" s="8" t="s">
        <v>1453</v>
      </c>
      <c r="G232" s="1" t="s">
        <v>171</v>
      </c>
    </row>
    <row r="233" spans="1:7" x14ac:dyDescent="0.2">
      <c r="A233" s="1" t="s">
        <v>171</v>
      </c>
      <c r="B233" s="7" t="s">
        <v>1987</v>
      </c>
      <c r="C233" s="1" t="s">
        <v>420</v>
      </c>
      <c r="D233" s="12">
        <v>4</v>
      </c>
      <c r="E233" s="7">
        <v>8</v>
      </c>
      <c r="F233" s="8" t="s">
        <v>1988</v>
      </c>
      <c r="G233" s="1" t="s">
        <v>171</v>
      </c>
    </row>
    <row r="234" spans="1:7" x14ac:dyDescent="0.2">
      <c r="A234" s="1" t="s">
        <v>171</v>
      </c>
      <c r="B234" s="7" t="s">
        <v>2033</v>
      </c>
      <c r="C234" s="1" t="s">
        <v>447</v>
      </c>
      <c r="D234" s="12">
        <v>5</v>
      </c>
      <c r="E234" s="7">
        <v>8</v>
      </c>
      <c r="F234" s="8" t="s">
        <v>2034</v>
      </c>
      <c r="G234" s="1" t="s">
        <v>171</v>
      </c>
    </row>
    <row r="235" spans="1:7" x14ac:dyDescent="0.2">
      <c r="A235" s="1" t="s">
        <v>171</v>
      </c>
      <c r="B235" s="7" t="s">
        <v>2112</v>
      </c>
      <c r="C235" s="1" t="s">
        <v>494</v>
      </c>
      <c r="D235" s="4" t="s">
        <v>481</v>
      </c>
      <c r="E235" s="7">
        <v>8</v>
      </c>
      <c r="F235" s="8" t="s">
        <v>2113</v>
      </c>
      <c r="G235" s="1" t="s">
        <v>15</v>
      </c>
    </row>
    <row r="236" spans="1:7" x14ac:dyDescent="0.2">
      <c r="A236" s="1" t="s">
        <v>13</v>
      </c>
      <c r="B236" s="7" t="s">
        <v>1240</v>
      </c>
      <c r="C236" s="1" t="s">
        <v>605</v>
      </c>
      <c r="D236" s="12" t="s">
        <v>606</v>
      </c>
      <c r="E236" s="7">
        <v>1</v>
      </c>
      <c r="F236" s="8" t="s">
        <v>1180</v>
      </c>
      <c r="G236" s="1" t="s">
        <v>56</v>
      </c>
    </row>
    <row r="237" spans="1:7" x14ac:dyDescent="0.2">
      <c r="A237" s="1" t="s">
        <v>13</v>
      </c>
      <c r="B237" s="7" t="s">
        <v>1637</v>
      </c>
      <c r="C237" s="1" t="s">
        <v>285</v>
      </c>
      <c r="D237" s="4" t="s">
        <v>275</v>
      </c>
      <c r="E237" s="7">
        <v>8</v>
      </c>
      <c r="F237" s="8" t="s">
        <v>1638</v>
      </c>
      <c r="G237" s="1" t="s">
        <v>18</v>
      </c>
    </row>
    <row r="238" spans="1:7" x14ac:dyDescent="0.2">
      <c r="A238" s="1" t="s">
        <v>13</v>
      </c>
      <c r="B238" s="7" t="s">
        <v>1699</v>
      </c>
      <c r="C238" t="s">
        <v>1106</v>
      </c>
      <c r="D238" s="4" t="s">
        <v>275</v>
      </c>
      <c r="E238" s="7">
        <v>8</v>
      </c>
      <c r="F238" s="8" t="s">
        <v>1700</v>
      </c>
      <c r="G238" s="2" t="s">
        <v>22</v>
      </c>
    </row>
    <row r="239" spans="1:7" x14ac:dyDescent="0.2">
      <c r="A239" s="1" t="s">
        <v>13</v>
      </c>
      <c r="B239" s="7" t="s">
        <v>1739</v>
      </c>
      <c r="C239" s="1" t="s">
        <v>323</v>
      </c>
      <c r="D239" s="4" t="s">
        <v>275</v>
      </c>
      <c r="E239" s="7">
        <v>5</v>
      </c>
      <c r="F239" s="8" t="s">
        <v>2652</v>
      </c>
      <c r="G239" s="1" t="s">
        <v>13</v>
      </c>
    </row>
    <row r="240" spans="1:7" x14ac:dyDescent="0.2">
      <c r="A240" s="1" t="s">
        <v>13</v>
      </c>
      <c r="B240" s="7" t="s">
        <v>1938</v>
      </c>
      <c r="C240" s="1" t="s">
        <v>12</v>
      </c>
      <c r="D240" s="12">
        <v>1</v>
      </c>
      <c r="E240" s="7">
        <v>8</v>
      </c>
      <c r="F240" s="8" t="s">
        <v>2651</v>
      </c>
      <c r="G240" s="1" t="s">
        <v>13</v>
      </c>
    </row>
    <row r="241" spans="1:7" x14ac:dyDescent="0.2">
      <c r="A241" s="1" t="s">
        <v>13</v>
      </c>
      <c r="B241" s="7" t="s">
        <v>2238</v>
      </c>
      <c r="C241" s="1" t="s">
        <v>533</v>
      </c>
      <c r="D241" s="12">
        <v>9</v>
      </c>
      <c r="E241" s="7">
        <v>5</v>
      </c>
      <c r="F241" s="8" t="s">
        <v>2653</v>
      </c>
      <c r="G241" s="1" t="s">
        <v>13</v>
      </c>
    </row>
    <row r="242" spans="1:7" x14ac:dyDescent="0.2">
      <c r="A242" s="1" t="s">
        <v>13</v>
      </c>
      <c r="B242" s="7" t="s">
        <v>2360</v>
      </c>
      <c r="C242" s="2" t="s">
        <v>599</v>
      </c>
      <c r="D242" s="12" t="s">
        <v>591</v>
      </c>
      <c r="E242" s="7">
        <v>5</v>
      </c>
      <c r="F242" s="8" t="s">
        <v>2655</v>
      </c>
      <c r="G242" s="1" t="s">
        <v>13</v>
      </c>
    </row>
    <row r="243" spans="1:7" x14ac:dyDescent="0.2">
      <c r="A243" s="1" t="s">
        <v>2741</v>
      </c>
      <c r="B243" s="7" t="s">
        <v>1953</v>
      </c>
      <c r="C243" s="1" t="s">
        <v>25</v>
      </c>
      <c r="D243" s="12">
        <v>1</v>
      </c>
      <c r="E243" s="7">
        <v>8</v>
      </c>
      <c r="F243" s="8" t="s">
        <v>1954</v>
      </c>
      <c r="G243" s="1" t="s">
        <v>26</v>
      </c>
    </row>
    <row r="244" spans="1:7" x14ac:dyDescent="0.2">
      <c r="A244" s="1" t="s">
        <v>177</v>
      </c>
      <c r="B244" s="7" t="s">
        <v>1458</v>
      </c>
      <c r="C244" s="1" t="s">
        <v>217</v>
      </c>
      <c r="D244" s="4" t="s">
        <v>154</v>
      </c>
      <c r="E244" s="7">
        <v>5</v>
      </c>
      <c r="F244" s="8" t="s">
        <v>1459</v>
      </c>
      <c r="G244" s="1" t="s">
        <v>177</v>
      </c>
    </row>
    <row r="245" spans="1:7" x14ac:dyDescent="0.2">
      <c r="A245" s="1" t="s">
        <v>177</v>
      </c>
      <c r="B245" s="7" t="s">
        <v>1791</v>
      </c>
      <c r="C245" s="1" t="s">
        <v>616</v>
      </c>
      <c r="D245" s="12" t="s">
        <v>617</v>
      </c>
      <c r="E245" s="7">
        <v>1</v>
      </c>
      <c r="F245" s="8" t="s">
        <v>1792</v>
      </c>
      <c r="G245" s="1" t="s">
        <v>22</v>
      </c>
    </row>
    <row r="246" spans="1:7" x14ac:dyDescent="0.2">
      <c r="A246" s="1" t="s">
        <v>177</v>
      </c>
      <c r="B246" s="7" t="s">
        <v>1825</v>
      </c>
      <c r="C246" s="2" t="s">
        <v>1107</v>
      </c>
      <c r="D246" s="4" t="s">
        <v>354</v>
      </c>
      <c r="E246" s="7">
        <v>5</v>
      </c>
      <c r="F246" s="8" t="s">
        <v>1826</v>
      </c>
      <c r="G246" s="2" t="s">
        <v>390</v>
      </c>
    </row>
    <row r="247" spans="1:7" x14ac:dyDescent="0.2">
      <c r="A247" s="1" t="s">
        <v>177</v>
      </c>
      <c r="B247" s="7" t="s">
        <v>1851</v>
      </c>
      <c r="C247" s="1" t="s">
        <v>659</v>
      </c>
      <c r="D247" s="12" t="s">
        <v>617</v>
      </c>
      <c r="E247" s="7">
        <v>1</v>
      </c>
      <c r="F247" s="8" t="s">
        <v>1852</v>
      </c>
      <c r="G247" s="1" t="s">
        <v>22</v>
      </c>
    </row>
    <row r="248" spans="1:7" x14ac:dyDescent="0.2">
      <c r="A248" s="1" t="s">
        <v>177</v>
      </c>
      <c r="B248" s="7" t="s">
        <v>1853</v>
      </c>
      <c r="C248" s="1" t="s">
        <v>396</v>
      </c>
      <c r="D248" s="4" t="s">
        <v>354</v>
      </c>
      <c r="E248" s="7">
        <v>8</v>
      </c>
      <c r="F248" s="8" t="s">
        <v>1854</v>
      </c>
      <c r="G248" s="1" t="s">
        <v>22</v>
      </c>
    </row>
    <row r="249" spans="1:7" x14ac:dyDescent="0.2">
      <c r="A249" s="1" t="s">
        <v>177</v>
      </c>
      <c r="B249" s="7" t="s">
        <v>1906</v>
      </c>
      <c r="C249" s="1" t="s">
        <v>368</v>
      </c>
      <c r="D249" s="4" t="s">
        <v>354</v>
      </c>
      <c r="E249" s="7">
        <v>8</v>
      </c>
      <c r="F249" s="8" t="s">
        <v>1907</v>
      </c>
      <c r="G249" s="1" t="s">
        <v>177</v>
      </c>
    </row>
    <row r="250" spans="1:7" x14ac:dyDescent="0.2">
      <c r="A250" s="1" t="s">
        <v>177</v>
      </c>
      <c r="B250" s="7" t="s">
        <v>2010</v>
      </c>
      <c r="C250" s="2" t="s">
        <v>435</v>
      </c>
      <c r="D250" s="12">
        <v>4</v>
      </c>
      <c r="E250" s="7">
        <v>8</v>
      </c>
      <c r="F250" s="8" t="s">
        <v>1364</v>
      </c>
      <c r="G250" s="1" t="s">
        <v>22</v>
      </c>
    </row>
    <row r="251" spans="1:7" x14ac:dyDescent="0.2">
      <c r="A251" s="1" t="s">
        <v>177</v>
      </c>
      <c r="B251" s="7" t="s">
        <v>2221</v>
      </c>
      <c r="C251" s="1" t="s">
        <v>527</v>
      </c>
      <c r="D251" s="12">
        <v>9</v>
      </c>
      <c r="E251" s="7">
        <v>5</v>
      </c>
      <c r="F251" s="8" t="s">
        <v>2634</v>
      </c>
      <c r="G251" s="1" t="s">
        <v>212</v>
      </c>
    </row>
    <row r="252" spans="1:7" x14ac:dyDescent="0.2">
      <c r="A252" s="1" t="s">
        <v>177</v>
      </c>
      <c r="B252" s="7" t="s">
        <v>2243</v>
      </c>
      <c r="C252" s="1" t="s">
        <v>541</v>
      </c>
      <c r="D252" s="12">
        <v>9</v>
      </c>
      <c r="E252" s="7">
        <v>8</v>
      </c>
      <c r="F252" s="8" t="s">
        <v>2244</v>
      </c>
      <c r="G252" s="1" t="s">
        <v>542</v>
      </c>
    </row>
    <row r="253" spans="1:7" x14ac:dyDescent="0.2">
      <c r="A253" s="1" t="s">
        <v>2725</v>
      </c>
      <c r="B253" s="7" t="s">
        <v>1363</v>
      </c>
      <c r="C253" s="2" t="s">
        <v>634</v>
      </c>
      <c r="D253" s="4" t="s">
        <v>609</v>
      </c>
      <c r="E253" s="7">
        <v>1</v>
      </c>
      <c r="F253" s="8" t="s">
        <v>1364</v>
      </c>
      <c r="G253" s="2" t="s">
        <v>22</v>
      </c>
    </row>
    <row r="254" spans="1:7" x14ac:dyDescent="0.2">
      <c r="A254" s="1" t="s">
        <v>2725</v>
      </c>
      <c r="B254" s="7" t="s">
        <v>1396</v>
      </c>
      <c r="C254" s="1" t="s">
        <v>207</v>
      </c>
      <c r="D254" s="4" t="s">
        <v>154</v>
      </c>
      <c r="E254" s="7">
        <v>5</v>
      </c>
      <c r="F254" s="8" t="s">
        <v>1397</v>
      </c>
      <c r="G254" s="1" t="s">
        <v>22</v>
      </c>
    </row>
    <row r="255" spans="1:7" x14ac:dyDescent="0.2">
      <c r="A255" s="1" t="s">
        <v>2725</v>
      </c>
      <c r="B255" s="7" t="s">
        <v>1465</v>
      </c>
      <c r="C255" s="1" t="s">
        <v>176</v>
      </c>
      <c r="D255" s="4" t="s">
        <v>154</v>
      </c>
      <c r="E255" s="7">
        <v>8</v>
      </c>
      <c r="F255" s="8" t="s">
        <v>1466</v>
      </c>
      <c r="G255" s="1" t="s">
        <v>177</v>
      </c>
    </row>
    <row r="256" spans="1:7" x14ac:dyDescent="0.2">
      <c r="A256" s="1" t="s">
        <v>2725</v>
      </c>
      <c r="B256" s="7" t="s">
        <v>2230</v>
      </c>
      <c r="C256" s="1" t="s">
        <v>534</v>
      </c>
      <c r="D256" s="12">
        <v>9</v>
      </c>
      <c r="E256" s="7">
        <v>8</v>
      </c>
      <c r="F256" s="8" t="s">
        <v>2231</v>
      </c>
      <c r="G256" s="1" t="s">
        <v>177</v>
      </c>
    </row>
    <row r="257" spans="1:7" x14ac:dyDescent="0.2">
      <c r="A257" s="1" t="s">
        <v>2725</v>
      </c>
      <c r="B257" s="7" t="s">
        <v>2234</v>
      </c>
      <c r="C257" s="1" t="s">
        <v>535</v>
      </c>
      <c r="D257" s="12">
        <v>9</v>
      </c>
      <c r="E257" s="7">
        <v>5</v>
      </c>
      <c r="F257" s="8" t="s">
        <v>2235</v>
      </c>
      <c r="G257" s="1" t="s">
        <v>177</v>
      </c>
    </row>
    <row r="258" spans="1:7" x14ac:dyDescent="0.2">
      <c r="A258" s="1" t="s">
        <v>2725</v>
      </c>
      <c r="B258" s="7" t="s">
        <v>2236</v>
      </c>
      <c r="C258" s="1" t="s">
        <v>536</v>
      </c>
      <c r="D258" s="12">
        <v>9</v>
      </c>
      <c r="E258" s="7">
        <v>5</v>
      </c>
      <c r="F258" s="8" t="s">
        <v>2237</v>
      </c>
      <c r="G258" s="1" t="s">
        <v>177</v>
      </c>
    </row>
    <row r="259" spans="1:7" x14ac:dyDescent="0.2">
      <c r="A259" s="1" t="s">
        <v>2725</v>
      </c>
      <c r="B259" s="7" t="s">
        <v>2245</v>
      </c>
      <c r="C259" s="1" t="s">
        <v>543</v>
      </c>
      <c r="D259" s="12">
        <v>9</v>
      </c>
      <c r="E259" s="7">
        <v>8</v>
      </c>
      <c r="F259" s="8" t="s">
        <v>2246</v>
      </c>
      <c r="G259" s="1" t="s">
        <v>542</v>
      </c>
    </row>
    <row r="260" spans="1:7" x14ac:dyDescent="0.2">
      <c r="A260" s="1" t="s">
        <v>201</v>
      </c>
      <c r="B260" s="7" t="s">
        <v>1392</v>
      </c>
      <c r="C260" s="1" t="s">
        <v>200</v>
      </c>
      <c r="D260" s="4" t="s">
        <v>154</v>
      </c>
      <c r="E260" s="7">
        <v>5</v>
      </c>
      <c r="F260" s="8" t="s">
        <v>1393</v>
      </c>
      <c r="G260" s="1" t="s">
        <v>201</v>
      </c>
    </row>
    <row r="261" spans="1:7" x14ac:dyDescent="0.2">
      <c r="A261" s="1" t="s">
        <v>201</v>
      </c>
      <c r="B261" s="7" t="s">
        <v>2285</v>
      </c>
      <c r="C261" s="1" t="s">
        <v>563</v>
      </c>
      <c r="D261" s="12" t="s">
        <v>553</v>
      </c>
      <c r="E261" s="7">
        <v>3</v>
      </c>
      <c r="F261" s="8" t="s">
        <v>2286</v>
      </c>
      <c r="G261" s="1" t="s">
        <v>201</v>
      </c>
    </row>
    <row r="262" spans="1:7" x14ac:dyDescent="0.2">
      <c r="A262" s="1" t="s">
        <v>201</v>
      </c>
      <c r="B262" s="7" t="s">
        <v>2317</v>
      </c>
      <c r="C262" s="1" t="s">
        <v>579</v>
      </c>
      <c r="D262" s="12" t="s">
        <v>570</v>
      </c>
      <c r="E262" s="7">
        <v>3</v>
      </c>
      <c r="F262" s="8" t="s">
        <v>2318</v>
      </c>
      <c r="G262" s="1" t="s">
        <v>201</v>
      </c>
    </row>
    <row r="263" spans="1:7" x14ac:dyDescent="0.2">
      <c r="A263" s="1" t="s">
        <v>197</v>
      </c>
      <c r="B263" s="7" t="s">
        <v>1398</v>
      </c>
      <c r="C263" s="1" t="s">
        <v>196</v>
      </c>
      <c r="D263" s="4" t="s">
        <v>154</v>
      </c>
      <c r="E263" s="7">
        <v>8</v>
      </c>
      <c r="F263" s="8" t="s">
        <v>1399</v>
      </c>
      <c r="G263" s="1" t="s">
        <v>197</v>
      </c>
    </row>
    <row r="264" spans="1:7" x14ac:dyDescent="0.2">
      <c r="A264" s="1" t="s">
        <v>197</v>
      </c>
      <c r="B264" s="7" t="s">
        <v>1412</v>
      </c>
      <c r="C264" s="1" t="s">
        <v>893</v>
      </c>
      <c r="D264" s="4" t="s">
        <v>154</v>
      </c>
      <c r="E264" s="7">
        <v>8</v>
      </c>
      <c r="F264" s="8" t="s">
        <v>1413</v>
      </c>
      <c r="G264" s="1" t="s">
        <v>22</v>
      </c>
    </row>
    <row r="265" spans="1:7" x14ac:dyDescent="0.2">
      <c r="A265" s="1" t="s">
        <v>197</v>
      </c>
      <c r="B265" s="7" t="s">
        <v>1414</v>
      </c>
      <c r="C265" s="1" t="s">
        <v>205</v>
      </c>
      <c r="D265" s="4" t="s">
        <v>154</v>
      </c>
      <c r="E265" s="7">
        <v>8</v>
      </c>
      <c r="F265" s="8" t="s">
        <v>1415</v>
      </c>
      <c r="G265" s="1" t="s">
        <v>22</v>
      </c>
    </row>
    <row r="266" spans="1:7" x14ac:dyDescent="0.2">
      <c r="A266" s="1" t="s">
        <v>197</v>
      </c>
      <c r="B266" s="7" t="s">
        <v>1789</v>
      </c>
      <c r="C266" s="1" t="s">
        <v>371</v>
      </c>
      <c r="D266" s="4" t="s">
        <v>354</v>
      </c>
      <c r="E266" s="7">
        <v>5</v>
      </c>
      <c r="F266" s="8" t="s">
        <v>1790</v>
      </c>
      <c r="G266" s="1" t="s">
        <v>197</v>
      </c>
    </row>
    <row r="267" spans="1:7" x14ac:dyDescent="0.2">
      <c r="A267" s="1" t="s">
        <v>197</v>
      </c>
      <c r="B267" s="7" t="s">
        <v>1869</v>
      </c>
      <c r="C267" s="1" t="s">
        <v>2511</v>
      </c>
      <c r="D267" s="4" t="s">
        <v>354</v>
      </c>
      <c r="E267" s="7">
        <v>8</v>
      </c>
      <c r="F267" s="8" t="s">
        <v>1870</v>
      </c>
      <c r="G267" s="1" t="s">
        <v>182</v>
      </c>
    </row>
    <row r="268" spans="1:7" x14ac:dyDescent="0.2">
      <c r="A268" s="1" t="s">
        <v>2716</v>
      </c>
      <c r="B268" s="7" t="s">
        <v>1319</v>
      </c>
      <c r="C268" s="1" t="s">
        <v>152</v>
      </c>
      <c r="D268" s="4" t="s">
        <v>98</v>
      </c>
      <c r="E268" s="7">
        <v>8</v>
      </c>
      <c r="F268" s="8" t="s">
        <v>1320</v>
      </c>
      <c r="G268" s="1" t="s">
        <v>22</v>
      </c>
    </row>
    <row r="269" spans="1:7" x14ac:dyDescent="0.2">
      <c r="A269" s="1" t="s">
        <v>2716</v>
      </c>
      <c r="B269" s="7" t="s">
        <v>1361</v>
      </c>
      <c r="C269" s="1" t="s">
        <v>633</v>
      </c>
      <c r="D269" s="12" t="s">
        <v>609</v>
      </c>
      <c r="E269" s="7">
        <v>1</v>
      </c>
      <c r="F269" s="8" t="s">
        <v>1362</v>
      </c>
      <c r="G269" s="1" t="s">
        <v>182</v>
      </c>
    </row>
    <row r="270" spans="1:7" x14ac:dyDescent="0.2">
      <c r="A270" s="1" t="s">
        <v>2716</v>
      </c>
      <c r="B270" s="7" t="s">
        <v>1943</v>
      </c>
      <c r="C270" s="1" t="s">
        <v>17</v>
      </c>
      <c r="D270" s="12">
        <v>1</v>
      </c>
      <c r="E270" s="7">
        <v>8</v>
      </c>
      <c r="F270" s="8" t="s">
        <v>1944</v>
      </c>
      <c r="G270" s="1" t="s">
        <v>18</v>
      </c>
    </row>
    <row r="271" spans="1:7" x14ac:dyDescent="0.2">
      <c r="A271" s="1" t="s">
        <v>2716</v>
      </c>
      <c r="B271" s="7" t="s">
        <v>2057</v>
      </c>
      <c r="C271" s="1" t="s">
        <v>455</v>
      </c>
      <c r="D271" s="12">
        <v>5</v>
      </c>
      <c r="E271" s="7">
        <v>8</v>
      </c>
      <c r="F271" s="8" t="s">
        <v>2058</v>
      </c>
      <c r="G271" s="1" t="s">
        <v>390</v>
      </c>
    </row>
    <row r="272" spans="1:7" x14ac:dyDescent="0.2">
      <c r="A272" s="1" t="s">
        <v>339</v>
      </c>
      <c r="B272" s="7" t="s">
        <v>1255</v>
      </c>
      <c r="C272" s="1" t="s">
        <v>106</v>
      </c>
      <c r="D272" s="4" t="s">
        <v>98</v>
      </c>
      <c r="E272" s="7">
        <v>5</v>
      </c>
      <c r="F272" s="8" t="s">
        <v>1256</v>
      </c>
      <c r="G272" s="1" t="s">
        <v>22</v>
      </c>
    </row>
    <row r="273" spans="1:7" x14ac:dyDescent="0.2">
      <c r="A273" s="1" t="s">
        <v>339</v>
      </c>
      <c r="B273" s="7" t="s">
        <v>1701</v>
      </c>
      <c r="C273" s="1" t="s">
        <v>654</v>
      </c>
      <c r="D273" s="12" t="s">
        <v>641</v>
      </c>
      <c r="E273" s="7">
        <v>1</v>
      </c>
      <c r="F273" s="8" t="s">
        <v>1256</v>
      </c>
      <c r="G273" s="1" t="s">
        <v>22</v>
      </c>
    </row>
    <row r="274" spans="1:7" x14ac:dyDescent="0.2">
      <c r="A274" s="1" t="s">
        <v>339</v>
      </c>
      <c r="B274" s="7" t="s">
        <v>1760</v>
      </c>
      <c r="C274" s="1" t="s">
        <v>338</v>
      </c>
      <c r="D274" s="4" t="s">
        <v>275</v>
      </c>
      <c r="E274" s="7">
        <v>8</v>
      </c>
      <c r="F274" s="8" t="s">
        <v>1761</v>
      </c>
      <c r="G274" s="1" t="s">
        <v>339</v>
      </c>
    </row>
    <row r="275" spans="1:7" x14ac:dyDescent="0.2">
      <c r="A275" s="1" t="s">
        <v>29</v>
      </c>
      <c r="B275" s="7" t="s">
        <v>1355</v>
      </c>
      <c r="C275" s="1" t="s">
        <v>179</v>
      </c>
      <c r="D275" s="4" t="s">
        <v>154</v>
      </c>
      <c r="E275" s="7">
        <v>5</v>
      </c>
      <c r="F275" s="8" t="s">
        <v>1356</v>
      </c>
      <c r="G275" s="1" t="s">
        <v>45</v>
      </c>
    </row>
    <row r="276" spans="1:7" x14ac:dyDescent="0.2">
      <c r="A276" s="1" t="s">
        <v>29</v>
      </c>
      <c r="B276" s="7" t="s">
        <v>1416</v>
      </c>
      <c r="C276" s="2" t="s">
        <v>209</v>
      </c>
      <c r="D276" s="4" t="s">
        <v>154</v>
      </c>
      <c r="E276" s="7">
        <v>8</v>
      </c>
      <c r="F276" s="8" t="s">
        <v>1417</v>
      </c>
      <c r="G276" s="2" t="s">
        <v>22</v>
      </c>
    </row>
    <row r="277" spans="1:7" x14ac:dyDescent="0.2">
      <c r="A277" s="1" t="s">
        <v>29</v>
      </c>
      <c r="B277" s="7" t="s">
        <v>1797</v>
      </c>
      <c r="C277" s="1" t="s">
        <v>373</v>
      </c>
      <c r="D277" s="4" t="s">
        <v>354</v>
      </c>
      <c r="E277" s="7">
        <v>8</v>
      </c>
      <c r="F277" s="8" t="s">
        <v>1798</v>
      </c>
      <c r="G277" s="1" t="s">
        <v>29</v>
      </c>
    </row>
    <row r="278" spans="1:7" x14ac:dyDescent="0.2">
      <c r="A278" s="1" t="s">
        <v>29</v>
      </c>
      <c r="B278" s="7" t="s">
        <v>1849</v>
      </c>
      <c r="C278" s="1" t="s">
        <v>395</v>
      </c>
      <c r="D278" s="4" t="s">
        <v>354</v>
      </c>
      <c r="E278" s="7">
        <v>8</v>
      </c>
      <c r="F278" s="8" t="s">
        <v>1850</v>
      </c>
      <c r="G278" s="1" t="s">
        <v>22</v>
      </c>
    </row>
    <row r="279" spans="1:7" x14ac:dyDescent="0.2">
      <c r="A279" s="1" t="s">
        <v>29</v>
      </c>
      <c r="B279" s="7" t="s">
        <v>1873</v>
      </c>
      <c r="C279" s="1" t="s">
        <v>2693</v>
      </c>
      <c r="D279" s="4" t="s">
        <v>354</v>
      </c>
      <c r="E279" s="7">
        <v>5</v>
      </c>
      <c r="F279" s="8" t="s">
        <v>1874</v>
      </c>
      <c r="G279" s="1" t="s">
        <v>7</v>
      </c>
    </row>
    <row r="280" spans="1:7" x14ac:dyDescent="0.2">
      <c r="A280" s="1" t="s">
        <v>29</v>
      </c>
      <c r="B280" s="7" t="s">
        <v>2105</v>
      </c>
      <c r="C280" s="1" t="s">
        <v>493</v>
      </c>
      <c r="D280" s="4" t="s">
        <v>481</v>
      </c>
      <c r="E280" s="7">
        <v>8</v>
      </c>
      <c r="F280" s="8" t="s">
        <v>2106</v>
      </c>
      <c r="G280" s="1" t="s">
        <v>29</v>
      </c>
    </row>
    <row r="281" spans="1:7" x14ac:dyDescent="0.2">
      <c r="A281" s="1" t="s">
        <v>2752</v>
      </c>
      <c r="B281" s="7" t="s">
        <v>1648</v>
      </c>
      <c r="C281" s="2" t="s">
        <v>298</v>
      </c>
      <c r="D281" s="4" t="s">
        <v>275</v>
      </c>
      <c r="E281" s="7">
        <v>5</v>
      </c>
      <c r="F281" s="8" t="s">
        <v>1649</v>
      </c>
      <c r="G281" s="1" t="s">
        <v>74</v>
      </c>
    </row>
    <row r="282" spans="1:7" x14ac:dyDescent="0.2">
      <c r="A282" s="1" t="s">
        <v>2752</v>
      </c>
      <c r="B282" s="7" t="s">
        <v>1764</v>
      </c>
      <c r="C282" s="1" t="s">
        <v>341</v>
      </c>
      <c r="D282" s="4" t="s">
        <v>275</v>
      </c>
      <c r="E282" s="7">
        <v>8</v>
      </c>
      <c r="F282" s="8" t="s">
        <v>1765</v>
      </c>
      <c r="G282" s="1" t="s">
        <v>145</v>
      </c>
    </row>
    <row r="283" spans="1:7" x14ac:dyDescent="0.2">
      <c r="A283" s="1" t="s">
        <v>2752</v>
      </c>
      <c r="B283" s="7" t="s">
        <v>1962</v>
      </c>
      <c r="C283" s="1" t="s">
        <v>2826</v>
      </c>
      <c r="D283" s="12">
        <v>4</v>
      </c>
      <c r="E283" s="7">
        <v>5</v>
      </c>
      <c r="F283" s="8" t="s">
        <v>1963</v>
      </c>
      <c r="G283" s="1" t="s">
        <v>178</v>
      </c>
    </row>
    <row r="284" spans="1:7" x14ac:dyDescent="0.2">
      <c r="A284" s="1" t="s">
        <v>74</v>
      </c>
      <c r="B284" s="7" t="s">
        <v>1289</v>
      </c>
      <c r="C284" s="1" t="s">
        <v>125</v>
      </c>
      <c r="D284" s="4" t="s">
        <v>98</v>
      </c>
      <c r="E284" s="7">
        <v>8</v>
      </c>
      <c r="F284" s="8" t="s">
        <v>1290</v>
      </c>
      <c r="G284" s="1" t="s">
        <v>86</v>
      </c>
    </row>
    <row r="285" spans="1:7" x14ac:dyDescent="0.2">
      <c r="A285" s="1" t="s">
        <v>74</v>
      </c>
      <c r="B285" s="7" t="s">
        <v>1646</v>
      </c>
      <c r="C285" s="1" t="s">
        <v>297</v>
      </c>
      <c r="D285" s="4" t="s">
        <v>275</v>
      </c>
      <c r="E285" s="7">
        <v>5</v>
      </c>
      <c r="F285" s="8" t="s">
        <v>1647</v>
      </c>
      <c r="G285" s="1" t="s">
        <v>74</v>
      </c>
    </row>
    <row r="286" spans="1:7" x14ac:dyDescent="0.2">
      <c r="A286" s="1" t="s">
        <v>74</v>
      </c>
      <c r="B286" s="7" t="s">
        <v>1658</v>
      </c>
      <c r="C286" s="2" t="s">
        <v>299</v>
      </c>
      <c r="D286" s="4" t="s">
        <v>275</v>
      </c>
      <c r="E286" s="7">
        <v>8</v>
      </c>
      <c r="F286" s="8" t="s">
        <v>1659</v>
      </c>
      <c r="G286" s="1" t="s">
        <v>74</v>
      </c>
    </row>
    <row r="287" spans="1:7" x14ac:dyDescent="0.2">
      <c r="A287" s="1" t="s">
        <v>74</v>
      </c>
      <c r="B287" s="7" t="s">
        <v>1664</v>
      </c>
      <c r="C287" s="2" t="s">
        <v>2514</v>
      </c>
      <c r="D287" s="4" t="s">
        <v>275</v>
      </c>
      <c r="E287" s="7">
        <v>8</v>
      </c>
      <c r="F287" s="8" t="s">
        <v>1665</v>
      </c>
      <c r="G287" s="1" t="s">
        <v>74</v>
      </c>
    </row>
    <row r="288" spans="1:7" x14ac:dyDescent="0.2">
      <c r="A288" s="1" t="s">
        <v>74</v>
      </c>
      <c r="B288" s="7" t="s">
        <v>1670</v>
      </c>
      <c r="C288" s="1" t="s">
        <v>300</v>
      </c>
      <c r="D288" s="4" t="s">
        <v>275</v>
      </c>
      <c r="E288" s="7">
        <v>8</v>
      </c>
      <c r="F288" s="8" t="s">
        <v>1671</v>
      </c>
      <c r="G288" s="1" t="s">
        <v>74</v>
      </c>
    </row>
    <row r="289" spans="1:7" x14ac:dyDescent="0.2">
      <c r="A289" s="1" t="s">
        <v>15</v>
      </c>
      <c r="B289" s="7" t="s">
        <v>1349</v>
      </c>
      <c r="C289" s="1" t="s">
        <v>187</v>
      </c>
      <c r="D289" s="4" t="s">
        <v>154</v>
      </c>
      <c r="E289" s="7">
        <v>8</v>
      </c>
      <c r="F289" s="8" t="s">
        <v>1350</v>
      </c>
      <c r="G289" s="1" t="s">
        <v>15</v>
      </c>
    </row>
    <row r="290" spans="1:7" x14ac:dyDescent="0.2">
      <c r="A290" s="1" t="s">
        <v>15</v>
      </c>
      <c r="B290" s="7" t="s">
        <v>1357</v>
      </c>
      <c r="C290" s="1" t="s">
        <v>184</v>
      </c>
      <c r="D290" s="4" t="s">
        <v>154</v>
      </c>
      <c r="E290" s="7">
        <v>5</v>
      </c>
      <c r="F290" s="8" t="s">
        <v>1358</v>
      </c>
      <c r="G290" s="1" t="s">
        <v>15</v>
      </c>
    </row>
    <row r="291" spans="1:7" x14ac:dyDescent="0.2">
      <c r="A291" s="1" t="s">
        <v>15</v>
      </c>
      <c r="B291" s="7" t="s">
        <v>1799</v>
      </c>
      <c r="C291" s="2" t="s">
        <v>374</v>
      </c>
      <c r="D291" s="4" t="s">
        <v>354</v>
      </c>
      <c r="E291" s="7">
        <v>8</v>
      </c>
      <c r="F291" s="8" t="s">
        <v>1800</v>
      </c>
      <c r="G291" s="1" t="s">
        <v>15</v>
      </c>
    </row>
    <row r="292" spans="1:7" x14ac:dyDescent="0.2">
      <c r="A292" s="1" t="s">
        <v>15</v>
      </c>
      <c r="B292" s="7" t="s">
        <v>1801</v>
      </c>
      <c r="C292" s="1" t="s">
        <v>375</v>
      </c>
      <c r="D292" s="4" t="s">
        <v>354</v>
      </c>
      <c r="E292" s="7">
        <v>8</v>
      </c>
      <c r="F292" s="8" t="s">
        <v>1802</v>
      </c>
      <c r="G292" s="1" t="s">
        <v>15</v>
      </c>
    </row>
    <row r="293" spans="1:7" x14ac:dyDescent="0.2">
      <c r="A293" s="1" t="s">
        <v>15</v>
      </c>
      <c r="B293" s="7" t="s">
        <v>1815</v>
      </c>
      <c r="C293" s="1" t="s">
        <v>383</v>
      </c>
      <c r="D293" s="4" t="s">
        <v>354</v>
      </c>
      <c r="E293" s="7">
        <v>8</v>
      </c>
      <c r="F293" s="8" t="s">
        <v>1816</v>
      </c>
      <c r="G293" s="1" t="s">
        <v>214</v>
      </c>
    </row>
    <row r="294" spans="1:7" x14ac:dyDescent="0.2">
      <c r="A294" s="1" t="s">
        <v>15</v>
      </c>
      <c r="B294" s="7" t="s">
        <v>1834</v>
      </c>
      <c r="C294" s="1" t="s">
        <v>391</v>
      </c>
      <c r="D294" s="4" t="s">
        <v>354</v>
      </c>
      <c r="E294" s="7">
        <v>8</v>
      </c>
      <c r="F294" s="8" t="s">
        <v>1835</v>
      </c>
      <c r="G294" s="1" t="s">
        <v>18</v>
      </c>
    </row>
    <row r="295" spans="1:7" x14ac:dyDescent="0.2">
      <c r="A295" s="1" t="s">
        <v>15</v>
      </c>
      <c r="B295" s="7" t="s">
        <v>1908</v>
      </c>
      <c r="C295" s="1" t="s">
        <v>369</v>
      </c>
      <c r="D295" s="4" t="s">
        <v>354</v>
      </c>
      <c r="E295" s="7">
        <v>8</v>
      </c>
      <c r="F295" s="8" t="s">
        <v>1909</v>
      </c>
      <c r="G295" s="1" t="s">
        <v>201</v>
      </c>
    </row>
    <row r="296" spans="1:7" x14ac:dyDescent="0.2">
      <c r="A296" s="1" t="s">
        <v>15</v>
      </c>
      <c r="B296" s="7" t="s">
        <v>1941</v>
      </c>
      <c r="C296" s="2" t="s">
        <v>16</v>
      </c>
      <c r="D296" s="12">
        <v>1</v>
      </c>
      <c r="E296" s="7">
        <v>8</v>
      </c>
      <c r="F296" s="8" t="s">
        <v>1942</v>
      </c>
      <c r="G296" s="1" t="s">
        <v>15</v>
      </c>
    </row>
    <row r="297" spans="1:7" x14ac:dyDescent="0.2">
      <c r="A297" s="1" t="s">
        <v>15</v>
      </c>
      <c r="B297" s="7" t="s">
        <v>1989</v>
      </c>
      <c r="C297" s="2" t="s">
        <v>421</v>
      </c>
      <c r="D297" s="12">
        <v>4</v>
      </c>
      <c r="E297" s="7">
        <v>8</v>
      </c>
      <c r="F297" s="8" t="s">
        <v>1990</v>
      </c>
      <c r="G297" s="1" t="s">
        <v>15</v>
      </c>
    </row>
    <row r="298" spans="1:7" x14ac:dyDescent="0.2">
      <c r="A298" s="1" t="s">
        <v>15</v>
      </c>
      <c r="B298" s="7" t="s">
        <v>2232</v>
      </c>
      <c r="C298" s="1" t="s">
        <v>537</v>
      </c>
      <c r="D298" s="12">
        <v>9</v>
      </c>
      <c r="E298" s="7">
        <v>8</v>
      </c>
      <c r="F298" s="8" t="s">
        <v>2233</v>
      </c>
      <c r="G298" s="1" t="s">
        <v>15</v>
      </c>
    </row>
    <row r="299" spans="1:7" x14ac:dyDescent="0.2">
      <c r="A299" s="1" t="s">
        <v>2739</v>
      </c>
      <c r="B299" s="7" t="s">
        <v>1808</v>
      </c>
      <c r="C299" s="1" t="s">
        <v>385</v>
      </c>
      <c r="D299" s="4" t="s">
        <v>354</v>
      </c>
      <c r="E299" s="7">
        <v>5</v>
      </c>
      <c r="F299" s="8" t="s">
        <v>1809</v>
      </c>
      <c r="G299" s="1" t="s">
        <v>214</v>
      </c>
    </row>
    <row r="300" spans="1:7" x14ac:dyDescent="0.2">
      <c r="A300" s="1" t="s">
        <v>20</v>
      </c>
      <c r="B300" s="7" t="s">
        <v>1803</v>
      </c>
      <c r="C300" s="1" t="s">
        <v>2692</v>
      </c>
      <c r="D300" s="4" t="s">
        <v>354</v>
      </c>
      <c r="E300" s="7">
        <v>8</v>
      </c>
      <c r="F300" s="8" t="s">
        <v>1804</v>
      </c>
      <c r="G300" s="1" t="s">
        <v>20</v>
      </c>
    </row>
    <row r="301" spans="1:7" x14ac:dyDescent="0.2">
      <c r="A301" s="1" t="s">
        <v>20</v>
      </c>
      <c r="B301" s="7" t="s">
        <v>1863</v>
      </c>
      <c r="C301" s="2" t="s">
        <v>401</v>
      </c>
      <c r="D301" s="4" t="s">
        <v>354</v>
      </c>
      <c r="E301" s="7">
        <v>8</v>
      </c>
      <c r="F301" s="8" t="s">
        <v>1864</v>
      </c>
      <c r="G301" s="2" t="s">
        <v>20</v>
      </c>
    </row>
    <row r="302" spans="1:7" x14ac:dyDescent="0.2">
      <c r="A302" s="1" t="s">
        <v>377</v>
      </c>
      <c r="B302" s="7" t="s">
        <v>1912</v>
      </c>
      <c r="C302" s="1" t="s">
        <v>376</v>
      </c>
      <c r="D302" s="4" t="s">
        <v>354</v>
      </c>
      <c r="E302" s="7">
        <v>8</v>
      </c>
      <c r="F302" s="8" t="s">
        <v>1913</v>
      </c>
      <c r="G302" s="1" t="s">
        <v>377</v>
      </c>
    </row>
    <row r="303" spans="1:7" x14ac:dyDescent="0.2">
      <c r="A303" s="1" t="s">
        <v>2715</v>
      </c>
      <c r="B303" s="7" t="s">
        <v>1330</v>
      </c>
      <c r="C303" s="1" t="s">
        <v>612</v>
      </c>
      <c r="D303" s="12" t="s">
        <v>606</v>
      </c>
      <c r="E303" s="7">
        <v>1</v>
      </c>
      <c r="F303" s="8" t="s">
        <v>1331</v>
      </c>
      <c r="G303" s="1" t="s">
        <v>22</v>
      </c>
    </row>
    <row r="304" spans="1:7" x14ac:dyDescent="0.2">
      <c r="A304" s="1" t="s">
        <v>2715</v>
      </c>
      <c r="B304" s="7" t="s">
        <v>1757</v>
      </c>
      <c r="C304" s="1" t="s">
        <v>346</v>
      </c>
      <c r="D304" s="4" t="s">
        <v>275</v>
      </c>
      <c r="E304" s="7">
        <v>5</v>
      </c>
      <c r="F304" s="8" t="s">
        <v>1331</v>
      </c>
      <c r="G304" s="1" t="s">
        <v>22</v>
      </c>
    </row>
    <row r="305" spans="1:7" x14ac:dyDescent="0.2">
      <c r="A305" s="1" t="s">
        <v>2715</v>
      </c>
      <c r="B305" s="7" t="s">
        <v>2037</v>
      </c>
      <c r="C305" s="1" t="s">
        <v>450</v>
      </c>
      <c r="D305" s="12">
        <v>5</v>
      </c>
      <c r="E305" s="7">
        <v>8</v>
      </c>
      <c r="F305" s="8" t="s">
        <v>2038</v>
      </c>
      <c r="G305" s="1" t="s">
        <v>29</v>
      </c>
    </row>
    <row r="306" spans="1:7" x14ac:dyDescent="0.2">
      <c r="A306" s="1" t="s">
        <v>2744</v>
      </c>
      <c r="B306" s="7" t="s">
        <v>2063</v>
      </c>
      <c r="C306" s="1" t="s">
        <v>460</v>
      </c>
      <c r="D306" s="12">
        <v>5</v>
      </c>
      <c r="E306" s="7">
        <v>8</v>
      </c>
      <c r="F306" s="8" t="s">
        <v>2064</v>
      </c>
      <c r="G306" s="1" t="s">
        <v>22</v>
      </c>
    </row>
    <row r="307" spans="1:7" x14ac:dyDescent="0.2">
      <c r="A307" s="1" t="s">
        <v>2709</v>
      </c>
      <c r="B307" s="7" t="s">
        <v>1272</v>
      </c>
      <c r="C307" s="1" t="s">
        <v>120</v>
      </c>
      <c r="D307" s="4" t="s">
        <v>98</v>
      </c>
      <c r="E307" s="7">
        <v>8</v>
      </c>
      <c r="F307" s="8" t="s">
        <v>2656</v>
      </c>
      <c r="G307" s="1" t="s">
        <v>121</v>
      </c>
    </row>
    <row r="308" spans="1:7" x14ac:dyDescent="0.2">
      <c r="A308" s="1" t="s">
        <v>2781</v>
      </c>
      <c r="B308" s="7" t="s">
        <v>1924</v>
      </c>
      <c r="C308" s="1" t="s">
        <v>407</v>
      </c>
      <c r="D308" s="12">
        <v>4</v>
      </c>
      <c r="E308" s="7">
        <v>8</v>
      </c>
      <c r="F308" s="8" t="s">
        <v>1925</v>
      </c>
      <c r="G308" s="1" t="s">
        <v>7</v>
      </c>
    </row>
    <row r="309" spans="1:7" x14ac:dyDescent="0.2">
      <c r="A309" s="1" t="s">
        <v>127</v>
      </c>
      <c r="B309" s="7" t="s">
        <v>1293</v>
      </c>
      <c r="C309" s="1" t="s">
        <v>126</v>
      </c>
      <c r="D309" s="4" t="s">
        <v>98</v>
      </c>
      <c r="E309" s="7">
        <v>5</v>
      </c>
      <c r="F309" s="8" t="s">
        <v>1294</v>
      </c>
      <c r="G309" s="1" t="s">
        <v>127</v>
      </c>
    </row>
    <row r="310" spans="1:7" x14ac:dyDescent="0.2">
      <c r="A310" s="1" t="s">
        <v>127</v>
      </c>
      <c r="B310" s="7" t="s">
        <v>1914</v>
      </c>
      <c r="C310" s="1" t="s">
        <v>667</v>
      </c>
      <c r="D310" s="12" t="s">
        <v>668</v>
      </c>
      <c r="E310" s="7">
        <v>1</v>
      </c>
      <c r="F310" s="8" t="s">
        <v>1915</v>
      </c>
      <c r="G310" s="1" t="s">
        <v>22</v>
      </c>
    </row>
    <row r="311" spans="1:7" x14ac:dyDescent="0.2">
      <c r="A311" s="1" t="s">
        <v>2731</v>
      </c>
      <c r="B311" s="7" t="s">
        <v>1460</v>
      </c>
      <c r="C311" s="1" t="s">
        <v>1105</v>
      </c>
      <c r="D311" s="4" t="s">
        <v>154</v>
      </c>
      <c r="E311" s="7">
        <v>8</v>
      </c>
      <c r="F311" s="8" t="s">
        <v>1339</v>
      </c>
      <c r="G311" s="1" t="s">
        <v>171</v>
      </c>
    </row>
    <row r="312" spans="1:7" x14ac:dyDescent="0.2">
      <c r="A312" s="1" t="s">
        <v>2731</v>
      </c>
      <c r="B312" s="7" t="s">
        <v>1461</v>
      </c>
      <c r="C312" s="1" t="s">
        <v>172</v>
      </c>
      <c r="D312" s="4" t="s">
        <v>154</v>
      </c>
      <c r="E312" s="7">
        <v>8</v>
      </c>
      <c r="F312" s="8" t="s">
        <v>1462</v>
      </c>
      <c r="G312" s="1" t="s">
        <v>171</v>
      </c>
    </row>
    <row r="313" spans="1:7" x14ac:dyDescent="0.2">
      <c r="A313" s="1" t="s">
        <v>2724</v>
      </c>
      <c r="B313" s="7" t="s">
        <v>1373</v>
      </c>
      <c r="C313" s="2" t="s">
        <v>181</v>
      </c>
      <c r="D313" s="4" t="s">
        <v>154</v>
      </c>
      <c r="E313" s="7">
        <v>8</v>
      </c>
      <c r="F313" s="8" t="s">
        <v>2657</v>
      </c>
      <c r="G313" s="1" t="s">
        <v>121</v>
      </c>
    </row>
    <row r="314" spans="1:7" x14ac:dyDescent="0.2">
      <c r="A314" s="1" t="s">
        <v>2727</v>
      </c>
      <c r="B314" s="7" t="s">
        <v>1410</v>
      </c>
      <c r="C314" t="s">
        <v>1112</v>
      </c>
      <c r="D314" s="4" t="s">
        <v>154</v>
      </c>
      <c r="E314" s="7">
        <v>5</v>
      </c>
      <c r="F314" s="8" t="s">
        <v>1411</v>
      </c>
      <c r="G314" s="1" t="s">
        <v>18</v>
      </c>
    </row>
    <row r="315" spans="1:7" x14ac:dyDescent="0.2">
      <c r="A315" s="1" t="s">
        <v>2727</v>
      </c>
      <c r="B315" s="7" t="s">
        <v>1810</v>
      </c>
      <c r="C315" t="s">
        <v>1104</v>
      </c>
      <c r="D315" s="4" t="s">
        <v>354</v>
      </c>
      <c r="E315" s="7">
        <v>5</v>
      </c>
      <c r="F315" s="8" t="s">
        <v>1811</v>
      </c>
      <c r="G315" s="1" t="s">
        <v>175</v>
      </c>
    </row>
    <row r="316" spans="1:7" x14ac:dyDescent="0.2">
      <c r="A316" s="1" t="s">
        <v>2727</v>
      </c>
      <c r="B316" s="7" t="s">
        <v>1904</v>
      </c>
      <c r="C316" s="1" t="s">
        <v>378</v>
      </c>
      <c r="D316" s="4" t="s">
        <v>354</v>
      </c>
      <c r="E316" s="7">
        <v>5</v>
      </c>
      <c r="F316" s="8" t="s">
        <v>1905</v>
      </c>
      <c r="G316" s="1" t="s">
        <v>379</v>
      </c>
    </row>
    <row r="317" spans="1:7" x14ac:dyDescent="0.2">
      <c r="A317" s="1" t="s">
        <v>2761</v>
      </c>
      <c r="B317" s="7" t="s">
        <v>1891</v>
      </c>
      <c r="C317" s="1" t="s">
        <v>363</v>
      </c>
      <c r="D317" s="4" t="s">
        <v>354</v>
      </c>
      <c r="E317" s="7">
        <v>8</v>
      </c>
      <c r="F317" s="8" t="s">
        <v>1892</v>
      </c>
      <c r="G317" s="1" t="s">
        <v>9</v>
      </c>
    </row>
    <row r="318" spans="1:7" x14ac:dyDescent="0.2">
      <c r="A318" s="1" t="s">
        <v>2701</v>
      </c>
      <c r="B318" s="7" t="s">
        <v>1166</v>
      </c>
      <c r="C318" s="1" t="s">
        <v>52</v>
      </c>
      <c r="D318" s="4" t="s">
        <v>48</v>
      </c>
      <c r="E318" s="7">
        <v>5</v>
      </c>
      <c r="F318" s="8" t="s">
        <v>1167</v>
      </c>
      <c r="G318" s="1" t="s">
        <v>7</v>
      </c>
    </row>
    <row r="319" spans="1:7" x14ac:dyDescent="0.2">
      <c r="A319" s="1" t="s">
        <v>2701</v>
      </c>
      <c r="B319" s="7" t="s">
        <v>1175</v>
      </c>
      <c r="C319" s="1" t="s">
        <v>75</v>
      </c>
      <c r="D319" s="4" t="s">
        <v>48</v>
      </c>
      <c r="E319" s="7">
        <v>5</v>
      </c>
      <c r="F319" s="8" t="s">
        <v>1176</v>
      </c>
      <c r="G319" s="1" t="s">
        <v>76</v>
      </c>
    </row>
    <row r="320" spans="1:7" x14ac:dyDescent="0.2">
      <c r="A320" s="1" t="s">
        <v>2701</v>
      </c>
      <c r="B320" s="7" t="s">
        <v>1177</v>
      </c>
      <c r="C320" s="1" t="s">
        <v>77</v>
      </c>
      <c r="D320" s="4" t="s">
        <v>48</v>
      </c>
      <c r="E320" s="7">
        <v>5</v>
      </c>
      <c r="F320" s="8" t="s">
        <v>1178</v>
      </c>
      <c r="G320" s="1" t="s">
        <v>76</v>
      </c>
    </row>
    <row r="321" spans="1:7" x14ac:dyDescent="0.2">
      <c r="A321" s="1" t="s">
        <v>2701</v>
      </c>
      <c r="B321" s="7" t="s">
        <v>1209</v>
      </c>
      <c r="C321" s="1" t="s">
        <v>85</v>
      </c>
      <c r="D321" s="4" t="s">
        <v>48</v>
      </c>
      <c r="E321" s="7">
        <v>8</v>
      </c>
      <c r="F321" s="8" t="s">
        <v>2588</v>
      </c>
      <c r="G321" s="1" t="s">
        <v>86</v>
      </c>
    </row>
    <row r="322" spans="1:7" x14ac:dyDescent="0.2">
      <c r="A322" s="1" t="s">
        <v>2701</v>
      </c>
      <c r="B322" s="7" t="s">
        <v>1210</v>
      </c>
      <c r="C322" s="1" t="s">
        <v>87</v>
      </c>
      <c r="D322" s="4" t="s">
        <v>48</v>
      </c>
      <c r="E322" s="7">
        <v>8</v>
      </c>
      <c r="F322" s="8" t="s">
        <v>1211</v>
      </c>
      <c r="G322" s="1" t="s">
        <v>18</v>
      </c>
    </row>
    <row r="323" spans="1:7" x14ac:dyDescent="0.2">
      <c r="A323" s="1" t="s">
        <v>2701</v>
      </c>
      <c r="B323" s="7" t="s">
        <v>1228</v>
      </c>
      <c r="C323" s="1" t="s">
        <v>2771</v>
      </c>
      <c r="D323" s="4" t="s">
        <v>48</v>
      </c>
      <c r="E323" s="7">
        <v>8</v>
      </c>
      <c r="F323" s="8" t="s">
        <v>1229</v>
      </c>
      <c r="G323" s="1" t="s">
        <v>22</v>
      </c>
    </row>
    <row r="324" spans="1:7" x14ac:dyDescent="0.2">
      <c r="A324" s="1" t="s">
        <v>2701</v>
      </c>
      <c r="B324" s="7" t="s">
        <v>1234</v>
      </c>
      <c r="C324" s="1" t="s">
        <v>94</v>
      </c>
      <c r="D324" s="4" t="s">
        <v>48</v>
      </c>
      <c r="E324" s="7">
        <v>8</v>
      </c>
      <c r="F324" s="8" t="s">
        <v>1235</v>
      </c>
      <c r="G324" s="1" t="s">
        <v>22</v>
      </c>
    </row>
    <row r="325" spans="1:7" x14ac:dyDescent="0.2">
      <c r="A325" s="1" t="s">
        <v>2701</v>
      </c>
      <c r="B325" s="7" t="s">
        <v>1571</v>
      </c>
      <c r="C325" s="1" t="s">
        <v>262</v>
      </c>
      <c r="D325" s="4" t="s">
        <v>245</v>
      </c>
      <c r="E325" s="7">
        <v>5</v>
      </c>
      <c r="F325" s="8" t="s">
        <v>1572</v>
      </c>
      <c r="G325" s="1" t="s">
        <v>22</v>
      </c>
    </row>
    <row r="326" spans="1:7" x14ac:dyDescent="0.2">
      <c r="A326" s="1" t="s">
        <v>2701</v>
      </c>
      <c r="B326" s="7" t="s">
        <v>1573</v>
      </c>
      <c r="C326" s="1" t="s">
        <v>266</v>
      </c>
      <c r="D326" s="4" t="s">
        <v>245</v>
      </c>
      <c r="E326" s="7">
        <v>5</v>
      </c>
      <c r="F326" s="8" t="s">
        <v>1574</v>
      </c>
      <c r="G326" s="1" t="s">
        <v>76</v>
      </c>
    </row>
    <row r="327" spans="1:7" x14ac:dyDescent="0.2">
      <c r="A327" s="1" t="s">
        <v>2701</v>
      </c>
      <c r="B327" s="7" t="s">
        <v>1582</v>
      </c>
      <c r="C327" s="1" t="s">
        <v>270</v>
      </c>
      <c r="D327" s="4" t="s">
        <v>245</v>
      </c>
      <c r="E327" s="7">
        <v>5</v>
      </c>
      <c r="F327" s="8" t="s">
        <v>1583</v>
      </c>
      <c r="G327" s="1" t="s">
        <v>76</v>
      </c>
    </row>
    <row r="328" spans="1:7" x14ac:dyDescent="0.2">
      <c r="A328" s="1" t="s">
        <v>2701</v>
      </c>
      <c r="B328" s="7" t="s">
        <v>1594</v>
      </c>
      <c r="C328" s="1" t="s">
        <v>267</v>
      </c>
      <c r="D328" s="4" t="s">
        <v>245</v>
      </c>
      <c r="E328" s="7">
        <v>8</v>
      </c>
      <c r="F328" s="8" t="s">
        <v>1595</v>
      </c>
      <c r="G328" s="1" t="s">
        <v>765</v>
      </c>
    </row>
    <row r="329" spans="1:7" x14ac:dyDescent="0.2">
      <c r="A329" s="1" t="s">
        <v>2701</v>
      </c>
      <c r="B329" s="7" t="s">
        <v>1979</v>
      </c>
      <c r="C329" s="1" t="s">
        <v>430</v>
      </c>
      <c r="D329" s="12">
        <v>4</v>
      </c>
      <c r="E329" s="7">
        <v>5</v>
      </c>
      <c r="F329" s="8" t="s">
        <v>1980</v>
      </c>
      <c r="G329" s="1" t="s">
        <v>86</v>
      </c>
    </row>
    <row r="330" spans="1:7" x14ac:dyDescent="0.2">
      <c r="A330" s="1" t="s">
        <v>2701</v>
      </c>
      <c r="B330" s="7" t="s">
        <v>2327</v>
      </c>
      <c r="C330" s="1" t="s">
        <v>583</v>
      </c>
      <c r="D330" s="12" t="s">
        <v>570</v>
      </c>
      <c r="E330" s="7">
        <v>4</v>
      </c>
      <c r="F330" s="8" t="s">
        <v>2328</v>
      </c>
      <c r="G330" s="1" t="s">
        <v>129</v>
      </c>
    </row>
    <row r="331" spans="1:7" x14ac:dyDescent="0.2">
      <c r="A331" s="1" t="s">
        <v>2701</v>
      </c>
      <c r="B331" s="7" t="s">
        <v>2389</v>
      </c>
      <c r="C331" s="1" t="s">
        <v>705</v>
      </c>
      <c r="D331" s="12">
        <v>14</v>
      </c>
      <c r="E331" s="7">
        <v>5</v>
      </c>
      <c r="F331" s="8" t="s">
        <v>2578</v>
      </c>
      <c r="G331" s="1" t="s">
        <v>76</v>
      </c>
    </row>
    <row r="332" spans="1:7" x14ac:dyDescent="0.2">
      <c r="A332" s="1" t="s">
        <v>2754</v>
      </c>
      <c r="B332" s="7" t="s">
        <v>1742</v>
      </c>
      <c r="C332" s="1" t="s">
        <v>333</v>
      </c>
      <c r="D332" s="4" t="s">
        <v>275</v>
      </c>
      <c r="E332" s="7">
        <v>5</v>
      </c>
      <c r="F332" s="8" t="s">
        <v>2661</v>
      </c>
      <c r="G332" s="1" t="s">
        <v>334</v>
      </c>
    </row>
    <row r="333" spans="1:7" x14ac:dyDescent="0.2">
      <c r="A333" s="1" t="s">
        <v>2753</v>
      </c>
      <c r="B333" s="7" t="s">
        <v>1652</v>
      </c>
      <c r="C333" s="1" t="s">
        <v>295</v>
      </c>
      <c r="D333" s="4" t="s">
        <v>275</v>
      </c>
      <c r="E333" s="7">
        <v>8</v>
      </c>
      <c r="F333" s="8" t="s">
        <v>1653</v>
      </c>
      <c r="G333" s="1" t="s">
        <v>9</v>
      </c>
    </row>
    <row r="334" spans="1:7" x14ac:dyDescent="0.2">
      <c r="A334" s="1" t="s">
        <v>381</v>
      </c>
      <c r="B334" s="7" t="s">
        <v>1812</v>
      </c>
      <c r="C334" s="1" t="s">
        <v>380</v>
      </c>
      <c r="D334" s="4" t="s">
        <v>354</v>
      </c>
      <c r="E334" s="7">
        <v>8</v>
      </c>
      <c r="F334" s="8" t="s">
        <v>1813</v>
      </c>
      <c r="G334" s="1" t="s">
        <v>381</v>
      </c>
    </row>
    <row r="335" spans="1:7" x14ac:dyDescent="0.2">
      <c r="A335" s="1" t="s">
        <v>381</v>
      </c>
      <c r="B335" s="7" t="s">
        <v>1902</v>
      </c>
      <c r="C335" s="1" t="s">
        <v>365</v>
      </c>
      <c r="D335" s="4" t="s">
        <v>354</v>
      </c>
      <c r="E335" s="7">
        <v>5</v>
      </c>
      <c r="F335" s="8" t="s">
        <v>1903</v>
      </c>
      <c r="G335" s="1" t="s">
        <v>6</v>
      </c>
    </row>
    <row r="336" spans="1:7" x14ac:dyDescent="0.2">
      <c r="A336" s="1" t="s">
        <v>329</v>
      </c>
      <c r="B336" s="7" t="s">
        <v>1746</v>
      </c>
      <c r="C336" s="1" t="s">
        <v>330</v>
      </c>
      <c r="D336" s="4" t="s">
        <v>275</v>
      </c>
      <c r="E336" s="7">
        <v>8</v>
      </c>
      <c r="F336" s="8" t="s">
        <v>1747</v>
      </c>
      <c r="G336" s="1" t="s">
        <v>329</v>
      </c>
    </row>
    <row r="337" spans="1:7" x14ac:dyDescent="0.2">
      <c r="A337" s="1" t="s">
        <v>2740</v>
      </c>
      <c r="B337" s="7" t="s">
        <v>1847</v>
      </c>
      <c r="C337" s="1" t="s">
        <v>393</v>
      </c>
      <c r="D337" s="4" t="s">
        <v>354</v>
      </c>
      <c r="E337" s="7">
        <v>8</v>
      </c>
      <c r="F337" s="8" t="s">
        <v>1848</v>
      </c>
      <c r="G337" s="1" t="s">
        <v>22</v>
      </c>
    </row>
    <row r="338" spans="1:7" x14ac:dyDescent="0.2">
      <c r="A338" s="1" t="s">
        <v>2740</v>
      </c>
      <c r="B338" s="7" t="s">
        <v>1893</v>
      </c>
      <c r="C338" s="1" t="s">
        <v>364</v>
      </c>
      <c r="D338" s="4" t="s">
        <v>354</v>
      </c>
      <c r="E338" s="7">
        <v>8</v>
      </c>
      <c r="F338" s="8" t="s">
        <v>1894</v>
      </c>
      <c r="G338" s="1" t="s">
        <v>9</v>
      </c>
    </row>
    <row r="339" spans="1:7" x14ac:dyDescent="0.2">
      <c r="A339" s="1" t="s">
        <v>2733</v>
      </c>
      <c r="B339" s="7" t="s">
        <v>1433</v>
      </c>
      <c r="C339" s="2" t="s">
        <v>160</v>
      </c>
      <c r="D339" s="4" t="s">
        <v>154</v>
      </c>
      <c r="E339" s="7">
        <v>8</v>
      </c>
      <c r="F339" s="8" t="s">
        <v>1434</v>
      </c>
      <c r="G339" s="1" t="s">
        <v>22</v>
      </c>
    </row>
    <row r="340" spans="1:7" x14ac:dyDescent="0.2">
      <c r="A340" s="1" t="s">
        <v>2730</v>
      </c>
      <c r="B340" s="7" t="s">
        <v>1425</v>
      </c>
      <c r="C340" s="1" t="s">
        <v>159</v>
      </c>
      <c r="D340" s="4" t="s">
        <v>154</v>
      </c>
      <c r="E340" s="7">
        <v>8</v>
      </c>
      <c r="F340" s="8" t="s">
        <v>1426</v>
      </c>
      <c r="G340" s="1" t="s">
        <v>22</v>
      </c>
    </row>
    <row r="341" spans="1:7" x14ac:dyDescent="0.2">
      <c r="A341" s="1" t="s">
        <v>2758</v>
      </c>
      <c r="B341" s="7" t="s">
        <v>1845</v>
      </c>
      <c r="C341" s="1" t="s">
        <v>658</v>
      </c>
      <c r="D341" s="12" t="s">
        <v>617</v>
      </c>
      <c r="E341" s="7">
        <v>1</v>
      </c>
      <c r="F341" s="8" t="s">
        <v>1846</v>
      </c>
      <c r="G341" s="1" t="s">
        <v>22</v>
      </c>
    </row>
    <row r="342" spans="1:7" x14ac:dyDescent="0.2">
      <c r="A342" s="1" t="s">
        <v>2758</v>
      </c>
      <c r="B342" s="7" t="s">
        <v>2241</v>
      </c>
      <c r="C342" s="1" t="s">
        <v>538</v>
      </c>
      <c r="D342" s="12">
        <v>9</v>
      </c>
      <c r="E342" s="7">
        <v>8</v>
      </c>
      <c r="F342" s="8" t="s">
        <v>2242</v>
      </c>
      <c r="G342" s="1" t="s">
        <v>311</v>
      </c>
    </row>
    <row r="343" spans="1:7" x14ac:dyDescent="0.2">
      <c r="A343" s="1" t="s">
        <v>311</v>
      </c>
      <c r="B343" s="7" t="s">
        <v>1691</v>
      </c>
      <c r="C343" s="1" t="s">
        <v>310</v>
      </c>
      <c r="D343" s="4" t="s">
        <v>275</v>
      </c>
      <c r="E343" s="7">
        <v>8</v>
      </c>
      <c r="F343" s="8" t="s">
        <v>1692</v>
      </c>
      <c r="G343" s="1" t="s">
        <v>311</v>
      </c>
    </row>
    <row r="344" spans="1:7" x14ac:dyDescent="0.2">
      <c r="A344" s="1" t="s">
        <v>311</v>
      </c>
      <c r="B344" s="7" t="s">
        <v>1693</v>
      </c>
      <c r="C344" s="1" t="s">
        <v>324</v>
      </c>
      <c r="D344" s="4" t="s">
        <v>275</v>
      </c>
      <c r="E344" s="7">
        <v>8</v>
      </c>
      <c r="F344" s="8" t="s">
        <v>1694</v>
      </c>
      <c r="G344" s="1" t="s">
        <v>6</v>
      </c>
    </row>
    <row r="345" spans="1:7" x14ac:dyDescent="0.2">
      <c r="A345" s="1" t="s">
        <v>311</v>
      </c>
      <c r="B345" s="7" t="s">
        <v>1722</v>
      </c>
      <c r="C345" s="1" t="s">
        <v>313</v>
      </c>
      <c r="D345" s="4" t="s">
        <v>275</v>
      </c>
      <c r="E345" s="7">
        <v>8</v>
      </c>
      <c r="F345" s="8" t="s">
        <v>1723</v>
      </c>
      <c r="G345" s="1" t="s">
        <v>311</v>
      </c>
    </row>
    <row r="346" spans="1:7" x14ac:dyDescent="0.2">
      <c r="A346" s="1" t="s">
        <v>311</v>
      </c>
      <c r="B346" s="7" t="s">
        <v>1728</v>
      </c>
      <c r="C346" s="1" t="s">
        <v>2619</v>
      </c>
      <c r="D346" s="4" t="s">
        <v>275</v>
      </c>
      <c r="E346" s="7">
        <v>5</v>
      </c>
      <c r="F346" s="8" t="s">
        <v>2618</v>
      </c>
      <c r="G346" s="1" t="s">
        <v>311</v>
      </c>
    </row>
    <row r="347" spans="1:7" x14ac:dyDescent="0.2">
      <c r="A347" s="1" t="s">
        <v>311</v>
      </c>
      <c r="B347" s="7" t="s">
        <v>2135</v>
      </c>
      <c r="C347" s="1" t="s">
        <v>2630</v>
      </c>
      <c r="D347" s="4" t="s">
        <v>481</v>
      </c>
      <c r="E347" s="7">
        <v>5</v>
      </c>
      <c r="F347" s="8" t="s">
        <v>2629</v>
      </c>
      <c r="G347" s="1" t="s">
        <v>311</v>
      </c>
    </row>
    <row r="348" spans="1:7" x14ac:dyDescent="0.2">
      <c r="A348" s="1" t="s">
        <v>311</v>
      </c>
      <c r="B348" s="7" t="s">
        <v>2678</v>
      </c>
      <c r="C348" s="1" t="s">
        <v>2503</v>
      </c>
      <c r="D348" s="4" t="s">
        <v>275</v>
      </c>
      <c r="E348" s="7">
        <v>8</v>
      </c>
      <c r="F348" s="8" t="s">
        <v>1756</v>
      </c>
      <c r="G348" s="1" t="s">
        <v>22</v>
      </c>
    </row>
    <row r="349" spans="1:7" x14ac:dyDescent="0.2">
      <c r="A349" s="1" t="s">
        <v>2759</v>
      </c>
      <c r="B349" s="7" t="s">
        <v>1836</v>
      </c>
      <c r="C349" s="1" t="s">
        <v>2667</v>
      </c>
      <c r="D349" s="4" t="s">
        <v>354</v>
      </c>
      <c r="E349" s="7">
        <v>8</v>
      </c>
      <c r="F349" s="8" t="s">
        <v>2664</v>
      </c>
      <c r="G349" s="1" t="s">
        <v>18</v>
      </c>
    </row>
    <row r="350" spans="1:7" x14ac:dyDescent="0.2">
      <c r="A350" s="1" t="s">
        <v>2759</v>
      </c>
      <c r="B350" s="7" t="s">
        <v>1910</v>
      </c>
      <c r="C350" s="1" t="s">
        <v>370</v>
      </c>
      <c r="D350" s="4" t="s">
        <v>354</v>
      </c>
      <c r="E350" s="7">
        <v>8</v>
      </c>
      <c r="F350" s="8" t="s">
        <v>1911</v>
      </c>
      <c r="G350" s="1" t="s">
        <v>201</v>
      </c>
    </row>
    <row r="351" spans="1:7" x14ac:dyDescent="0.2">
      <c r="A351" s="1" t="s">
        <v>2759</v>
      </c>
      <c r="B351" s="7" t="s">
        <v>2025</v>
      </c>
      <c r="C351" s="1" t="s">
        <v>444</v>
      </c>
      <c r="D351" s="12">
        <v>5</v>
      </c>
      <c r="E351" s="7">
        <v>8</v>
      </c>
      <c r="F351" s="8" t="s">
        <v>2026</v>
      </c>
      <c r="G351" s="1" t="s">
        <v>195</v>
      </c>
    </row>
    <row r="352" spans="1:7" x14ac:dyDescent="0.2">
      <c r="A352" s="1" t="s">
        <v>2759</v>
      </c>
      <c r="B352" s="7" t="s">
        <v>2284</v>
      </c>
      <c r="C352" s="1" t="s">
        <v>562</v>
      </c>
      <c r="D352" s="12" t="s">
        <v>553</v>
      </c>
      <c r="E352" s="7">
        <v>3</v>
      </c>
      <c r="F352" s="8" t="s">
        <v>2774</v>
      </c>
      <c r="G352" s="1" t="s">
        <v>201</v>
      </c>
    </row>
    <row r="353" spans="1:7" x14ac:dyDescent="0.2">
      <c r="A353" s="1" t="s">
        <v>2766</v>
      </c>
      <c r="B353" s="7" t="s">
        <v>2027</v>
      </c>
      <c r="C353" s="1" t="s">
        <v>445</v>
      </c>
      <c r="D353" s="12">
        <v>5</v>
      </c>
      <c r="E353" s="7">
        <v>5</v>
      </c>
      <c r="F353" s="8" t="s">
        <v>2028</v>
      </c>
      <c r="G353" s="1" t="s">
        <v>9</v>
      </c>
    </row>
    <row r="354" spans="1:7" x14ac:dyDescent="0.2">
      <c r="A354" s="1" t="s">
        <v>2736</v>
      </c>
      <c r="B354" s="7" t="s">
        <v>1467</v>
      </c>
      <c r="C354" s="2" t="s">
        <v>213</v>
      </c>
      <c r="D354" s="4" t="s">
        <v>154</v>
      </c>
      <c r="E354" s="7">
        <v>8</v>
      </c>
      <c r="F354" s="8" t="s">
        <v>1468</v>
      </c>
      <c r="G354" s="2" t="s">
        <v>214</v>
      </c>
    </row>
    <row r="355" spans="1:7" x14ac:dyDescent="0.2">
      <c r="A355" s="1" t="s">
        <v>214</v>
      </c>
      <c r="B355" s="7" t="s">
        <v>1351</v>
      </c>
      <c r="C355" s="1" t="s">
        <v>630</v>
      </c>
      <c r="D355" s="12" t="s">
        <v>609</v>
      </c>
      <c r="E355" s="7">
        <v>1</v>
      </c>
      <c r="F355" s="8" t="s">
        <v>1352</v>
      </c>
      <c r="G355" s="1" t="s">
        <v>214</v>
      </c>
    </row>
    <row r="356" spans="1:7" x14ac:dyDescent="0.2">
      <c r="A356" s="1" t="s">
        <v>214</v>
      </c>
      <c r="B356" s="7" t="s">
        <v>1353</v>
      </c>
      <c r="C356" s="1" t="s">
        <v>631</v>
      </c>
      <c r="D356" s="12" t="s">
        <v>609</v>
      </c>
      <c r="E356" s="7">
        <v>1</v>
      </c>
      <c r="F356" s="8" t="s">
        <v>1354</v>
      </c>
      <c r="G356" s="1" t="s">
        <v>214</v>
      </c>
    </row>
    <row r="357" spans="1:7" x14ac:dyDescent="0.2">
      <c r="A357" s="1" t="s">
        <v>214</v>
      </c>
      <c r="B357" s="7" t="s">
        <v>1406</v>
      </c>
      <c r="C357" s="1" t="s">
        <v>208</v>
      </c>
      <c r="D357" s="4" t="s">
        <v>154</v>
      </c>
      <c r="E357" s="7">
        <v>5</v>
      </c>
      <c r="F357" s="8" t="s">
        <v>1407</v>
      </c>
      <c r="G357" s="1" t="s">
        <v>22</v>
      </c>
    </row>
    <row r="358" spans="1:7" x14ac:dyDescent="0.2">
      <c r="A358" s="1" t="s">
        <v>214</v>
      </c>
      <c r="B358" s="7" t="s">
        <v>1449</v>
      </c>
      <c r="C358" s="1" t="s">
        <v>165</v>
      </c>
      <c r="D358" s="4" t="s">
        <v>154</v>
      </c>
      <c r="E358" s="7">
        <v>8</v>
      </c>
      <c r="F358" s="8" t="s">
        <v>2591</v>
      </c>
      <c r="G358" s="1" t="s">
        <v>18</v>
      </c>
    </row>
    <row r="359" spans="1:7" x14ac:dyDescent="0.2">
      <c r="A359" s="1" t="s">
        <v>214</v>
      </c>
      <c r="B359" s="7" t="s">
        <v>1450</v>
      </c>
      <c r="C359" s="1" t="s">
        <v>168</v>
      </c>
      <c r="D359" s="4" t="s">
        <v>154</v>
      </c>
      <c r="E359" s="7">
        <v>8</v>
      </c>
      <c r="F359" s="8" t="s">
        <v>1451</v>
      </c>
      <c r="G359" s="1" t="s">
        <v>7</v>
      </c>
    </row>
    <row r="360" spans="1:7" x14ac:dyDescent="0.2">
      <c r="A360" s="1" t="s">
        <v>214</v>
      </c>
      <c r="B360" s="7" t="s">
        <v>1951</v>
      </c>
      <c r="C360" s="1" t="s">
        <v>30</v>
      </c>
      <c r="D360" s="12">
        <v>1</v>
      </c>
      <c r="E360" s="7">
        <v>8</v>
      </c>
      <c r="F360" s="8" t="s">
        <v>1952</v>
      </c>
      <c r="G360" s="1" t="s">
        <v>22</v>
      </c>
    </row>
    <row r="361" spans="1:7" x14ac:dyDescent="0.2">
      <c r="A361" s="1" t="s">
        <v>214</v>
      </c>
      <c r="B361" s="7" t="s">
        <v>2071</v>
      </c>
      <c r="C361" s="1" t="s">
        <v>678</v>
      </c>
      <c r="D361" s="12" t="s">
        <v>675</v>
      </c>
      <c r="E361" s="7">
        <v>1</v>
      </c>
      <c r="F361" s="8" t="s">
        <v>2072</v>
      </c>
      <c r="G361" s="1" t="s">
        <v>214</v>
      </c>
    </row>
    <row r="362" spans="1:7" x14ac:dyDescent="0.2">
      <c r="A362" s="1" t="s">
        <v>214</v>
      </c>
      <c r="B362" s="7" t="s">
        <v>2325</v>
      </c>
      <c r="C362" s="1" t="s">
        <v>580</v>
      </c>
      <c r="D362" s="12" t="s">
        <v>570</v>
      </c>
      <c r="E362" s="7">
        <v>4</v>
      </c>
      <c r="F362" s="8" t="s">
        <v>2326</v>
      </c>
      <c r="G362" s="1" t="s">
        <v>214</v>
      </c>
    </row>
    <row r="363" spans="1:7" x14ac:dyDescent="0.2">
      <c r="A363" s="1" t="s">
        <v>2767</v>
      </c>
      <c r="B363" s="7" t="s">
        <v>2075</v>
      </c>
      <c r="C363" s="1" t="s">
        <v>462</v>
      </c>
      <c r="D363" s="12">
        <v>5</v>
      </c>
      <c r="E363" s="7">
        <v>8</v>
      </c>
      <c r="F363" s="8" t="s">
        <v>2076</v>
      </c>
      <c r="G363" s="1" t="s">
        <v>22</v>
      </c>
    </row>
    <row r="364" spans="1:7" x14ac:dyDescent="0.2">
      <c r="A364" s="1" t="s">
        <v>2742</v>
      </c>
      <c r="B364" s="7" t="s">
        <v>1974</v>
      </c>
      <c r="C364" s="1" t="s">
        <v>416</v>
      </c>
      <c r="D364" s="12">
        <v>4</v>
      </c>
      <c r="E364" s="7">
        <v>8</v>
      </c>
      <c r="F364" s="8" t="s">
        <v>2604</v>
      </c>
      <c r="G364" s="1" t="s">
        <v>147</v>
      </c>
    </row>
    <row r="365" spans="1:7" x14ac:dyDescent="0.2">
      <c r="A365" s="1" t="s">
        <v>121</v>
      </c>
      <c r="B365" s="7" t="s">
        <v>1279</v>
      </c>
      <c r="C365" s="1" t="s">
        <v>122</v>
      </c>
      <c r="D365" s="4" t="s">
        <v>98</v>
      </c>
      <c r="E365" s="7">
        <v>5</v>
      </c>
      <c r="F365" s="8" t="s">
        <v>1280</v>
      </c>
      <c r="G365" s="1" t="s">
        <v>121</v>
      </c>
    </row>
    <row r="366" spans="1:7" x14ac:dyDescent="0.2">
      <c r="A366" s="1" t="s">
        <v>121</v>
      </c>
      <c r="B366" s="7" t="s">
        <v>1323</v>
      </c>
      <c r="C366" s="1" t="s">
        <v>150</v>
      </c>
      <c r="D366" s="4" t="s">
        <v>98</v>
      </c>
      <c r="E366" s="7">
        <v>5</v>
      </c>
      <c r="F366" s="8" t="s">
        <v>1324</v>
      </c>
      <c r="G366" s="2" t="s">
        <v>7</v>
      </c>
    </row>
    <row r="367" spans="1:7" x14ac:dyDescent="0.2">
      <c r="A367" s="1" t="s">
        <v>121</v>
      </c>
      <c r="B367" s="7" t="s">
        <v>1731</v>
      </c>
      <c r="C367" s="1" t="s">
        <v>317</v>
      </c>
      <c r="D367" s="4" t="s">
        <v>275</v>
      </c>
      <c r="E367" s="7">
        <v>8</v>
      </c>
      <c r="F367" s="8" t="s">
        <v>1732</v>
      </c>
      <c r="G367" s="1" t="s">
        <v>121</v>
      </c>
    </row>
    <row r="368" spans="1:7" x14ac:dyDescent="0.2">
      <c r="A368" s="1" t="s">
        <v>121</v>
      </c>
      <c r="B368" s="7" t="s">
        <v>1780</v>
      </c>
      <c r="C368" t="s">
        <v>890</v>
      </c>
      <c r="D368" s="4" t="s">
        <v>275</v>
      </c>
      <c r="E368" s="7">
        <v>8</v>
      </c>
      <c r="F368" s="8" t="s">
        <v>2658</v>
      </c>
      <c r="G368" s="1" t="s">
        <v>121</v>
      </c>
    </row>
    <row r="369" spans="1:7" x14ac:dyDescent="0.2">
      <c r="A369" s="1" t="s">
        <v>121</v>
      </c>
      <c r="B369" s="7" t="s">
        <v>2680</v>
      </c>
      <c r="C369" s="2" t="s">
        <v>546</v>
      </c>
      <c r="D369" s="12">
        <v>9</v>
      </c>
      <c r="E369" s="7">
        <v>5</v>
      </c>
      <c r="F369" s="8" t="s">
        <v>2252</v>
      </c>
      <c r="G369" s="1" t="s">
        <v>121</v>
      </c>
    </row>
    <row r="370" spans="1:7" x14ac:dyDescent="0.2">
      <c r="A370" s="1" t="s">
        <v>2755</v>
      </c>
      <c r="B370" s="7" t="s">
        <v>1817</v>
      </c>
      <c r="C370" s="5" t="s">
        <v>915</v>
      </c>
      <c r="D370" s="4" t="s">
        <v>354</v>
      </c>
      <c r="E370" s="7">
        <v>8</v>
      </c>
      <c r="F370" s="8" t="s">
        <v>1818</v>
      </c>
      <c r="G370" s="1" t="s">
        <v>7</v>
      </c>
    </row>
    <row r="371" spans="1:7" x14ac:dyDescent="0.2">
      <c r="A371" s="1" t="s">
        <v>182</v>
      </c>
      <c r="B371" s="7" t="s">
        <v>2346</v>
      </c>
      <c r="C371" s="1" t="s">
        <v>593</v>
      </c>
      <c r="D371" s="12" t="s">
        <v>570</v>
      </c>
      <c r="E371" s="7">
        <v>5</v>
      </c>
      <c r="F371" s="8" t="s">
        <v>2347</v>
      </c>
      <c r="G371" s="1" t="s">
        <v>212</v>
      </c>
    </row>
    <row r="372" spans="1:7" x14ac:dyDescent="0.2">
      <c r="A372" s="1" t="s">
        <v>2722</v>
      </c>
      <c r="B372" s="7" t="s">
        <v>1327</v>
      </c>
      <c r="C372" s="1" t="s">
        <v>2833</v>
      </c>
      <c r="D372" s="12" t="s">
        <v>617</v>
      </c>
      <c r="E372" s="7">
        <v>1</v>
      </c>
      <c r="F372" s="8" t="s">
        <v>2485</v>
      </c>
      <c r="G372" s="1" t="s">
        <v>22</v>
      </c>
    </row>
    <row r="373" spans="1:7" x14ac:dyDescent="0.2">
      <c r="A373" s="1" t="s">
        <v>2722</v>
      </c>
      <c r="B373" s="7" t="s">
        <v>1369</v>
      </c>
      <c r="C373" s="1" t="s">
        <v>183</v>
      </c>
      <c r="D373" s="4" t="s">
        <v>154</v>
      </c>
      <c r="E373" s="7">
        <v>5</v>
      </c>
      <c r="F373" s="8" t="s">
        <v>1370</v>
      </c>
      <c r="G373" s="1" t="s">
        <v>182</v>
      </c>
    </row>
    <row r="374" spans="1:7" x14ac:dyDescent="0.2">
      <c r="A374" s="1" t="s">
        <v>2722</v>
      </c>
      <c r="B374" s="7" t="s">
        <v>1829</v>
      </c>
      <c r="C374" s="1" t="s">
        <v>386</v>
      </c>
      <c r="D374" s="4" t="s">
        <v>354</v>
      </c>
      <c r="E374" s="7">
        <v>8</v>
      </c>
      <c r="F374" s="8" t="s">
        <v>2600</v>
      </c>
      <c r="G374" s="1" t="s">
        <v>140</v>
      </c>
    </row>
    <row r="375" spans="1:7" x14ac:dyDescent="0.2">
      <c r="A375" s="1" t="s">
        <v>2722</v>
      </c>
      <c r="B375" s="7" t="s">
        <v>1837</v>
      </c>
      <c r="C375" s="1" t="s">
        <v>392</v>
      </c>
      <c r="D375" s="4" t="s">
        <v>354</v>
      </c>
      <c r="E375" s="7">
        <v>8</v>
      </c>
      <c r="F375" s="8" t="s">
        <v>1838</v>
      </c>
      <c r="G375" s="1" t="s">
        <v>22</v>
      </c>
    </row>
    <row r="376" spans="1:7" x14ac:dyDescent="0.2">
      <c r="A376" s="1" t="s">
        <v>2722</v>
      </c>
      <c r="B376" s="7" t="s">
        <v>1841</v>
      </c>
      <c r="C376" s="1" t="s">
        <v>646</v>
      </c>
      <c r="D376" s="12" t="s">
        <v>617</v>
      </c>
      <c r="E376" s="7">
        <v>1</v>
      </c>
      <c r="F376" s="8" t="s">
        <v>1842</v>
      </c>
      <c r="G376" s="1" t="s">
        <v>29</v>
      </c>
    </row>
    <row r="377" spans="1:7" x14ac:dyDescent="0.2">
      <c r="A377" s="1" t="s">
        <v>2722</v>
      </c>
      <c r="B377" s="7" t="s">
        <v>1865</v>
      </c>
      <c r="C377" s="2" t="s">
        <v>402</v>
      </c>
      <c r="D377" s="4" t="s">
        <v>354</v>
      </c>
      <c r="E377" s="7">
        <v>8</v>
      </c>
      <c r="F377" s="8" t="s">
        <v>1866</v>
      </c>
      <c r="G377" s="1" t="s">
        <v>22</v>
      </c>
    </row>
    <row r="378" spans="1:7" x14ac:dyDescent="0.2">
      <c r="A378" s="1" t="s">
        <v>2738</v>
      </c>
      <c r="B378" s="7" t="s">
        <v>1567</v>
      </c>
      <c r="C378" s="1" t="s">
        <v>255</v>
      </c>
      <c r="D378" s="4" t="s">
        <v>245</v>
      </c>
      <c r="E378" s="7">
        <v>8</v>
      </c>
      <c r="F378" s="8" t="s">
        <v>1568</v>
      </c>
      <c r="G378" s="1" t="s">
        <v>63</v>
      </c>
    </row>
    <row r="379" spans="1:7" x14ac:dyDescent="0.2">
      <c r="A379" s="1" t="s">
        <v>2738</v>
      </c>
      <c r="B379" s="7" t="s">
        <v>1937</v>
      </c>
      <c r="C379" s="1" t="s">
        <v>10</v>
      </c>
      <c r="D379" s="12">
        <v>1</v>
      </c>
      <c r="E379" s="7">
        <v>8</v>
      </c>
      <c r="F379" s="8" t="s">
        <v>1579</v>
      </c>
      <c r="G379" s="2" t="s">
        <v>11</v>
      </c>
    </row>
    <row r="380" spans="1:7" x14ac:dyDescent="0.2">
      <c r="A380" s="1" t="s">
        <v>2738</v>
      </c>
      <c r="B380" s="7" t="s">
        <v>1969</v>
      </c>
      <c r="C380" s="1" t="s">
        <v>410</v>
      </c>
      <c r="D380" s="12">
        <v>4</v>
      </c>
      <c r="E380" s="7">
        <v>8</v>
      </c>
      <c r="F380" s="8" t="s">
        <v>1970</v>
      </c>
      <c r="G380" s="1" t="s">
        <v>7</v>
      </c>
    </row>
    <row r="381" spans="1:7" x14ac:dyDescent="0.2">
      <c r="A381" s="1" t="s">
        <v>79</v>
      </c>
      <c r="B381" s="7" t="s">
        <v>1199</v>
      </c>
      <c r="C381" s="1" t="s">
        <v>73</v>
      </c>
      <c r="D381" s="4" t="s">
        <v>48</v>
      </c>
      <c r="E381" s="7">
        <v>8</v>
      </c>
      <c r="F381" s="8" t="s">
        <v>1200</v>
      </c>
      <c r="G381" s="1" t="s">
        <v>74</v>
      </c>
    </row>
    <row r="382" spans="1:7" x14ac:dyDescent="0.2">
      <c r="A382" s="1" t="s">
        <v>79</v>
      </c>
      <c r="B382" s="7" t="s">
        <v>1201</v>
      </c>
      <c r="C382" s="1" t="s">
        <v>78</v>
      </c>
      <c r="D382" s="4" t="s">
        <v>48</v>
      </c>
      <c r="E382" s="7">
        <v>8</v>
      </c>
      <c r="F382" s="8" t="s">
        <v>1202</v>
      </c>
      <c r="G382" s="1" t="s">
        <v>79</v>
      </c>
    </row>
    <row r="383" spans="1:7" x14ac:dyDescent="0.2">
      <c r="A383" s="1" t="s">
        <v>79</v>
      </c>
      <c r="B383" s="7" t="s">
        <v>1203</v>
      </c>
      <c r="C383" s="1" t="s">
        <v>80</v>
      </c>
      <c r="D383" s="4" t="s">
        <v>48</v>
      </c>
      <c r="E383" s="7">
        <v>8</v>
      </c>
      <c r="F383" s="8" t="s">
        <v>1204</v>
      </c>
      <c r="G383" s="1" t="s">
        <v>79</v>
      </c>
    </row>
    <row r="384" spans="1:7" x14ac:dyDescent="0.2">
      <c r="A384" s="1" t="s">
        <v>79</v>
      </c>
      <c r="B384" s="7" t="s">
        <v>1605</v>
      </c>
      <c r="C384" s="1" t="s">
        <v>650</v>
      </c>
      <c r="D384" s="12" t="s">
        <v>637</v>
      </c>
      <c r="E384" s="7">
        <v>1</v>
      </c>
      <c r="F384" s="8" t="s">
        <v>1606</v>
      </c>
      <c r="G384" s="1" t="s">
        <v>79</v>
      </c>
    </row>
    <row r="385" spans="1:7" x14ac:dyDescent="0.2">
      <c r="A385" s="1" t="s">
        <v>79</v>
      </c>
      <c r="B385" s="7" t="s">
        <v>1997</v>
      </c>
      <c r="C385" s="1" t="s">
        <v>427</v>
      </c>
      <c r="D385" s="12">
        <v>4</v>
      </c>
      <c r="E385" s="7">
        <v>8</v>
      </c>
      <c r="F385" s="8" t="s">
        <v>1998</v>
      </c>
      <c r="G385" s="1" t="s">
        <v>129</v>
      </c>
    </row>
    <row r="386" spans="1:7" x14ac:dyDescent="0.2">
      <c r="A386" s="1" t="s">
        <v>79</v>
      </c>
      <c r="B386" s="7" t="s">
        <v>2107</v>
      </c>
      <c r="C386" s="1" t="s">
        <v>482</v>
      </c>
      <c r="D386" s="4" t="s">
        <v>481</v>
      </c>
      <c r="E386" s="7">
        <v>5</v>
      </c>
      <c r="F386" s="8" t="s">
        <v>2108</v>
      </c>
      <c r="G386" s="1" t="s">
        <v>101</v>
      </c>
    </row>
    <row r="387" spans="1:7" x14ac:dyDescent="0.2">
      <c r="A387" s="1" t="s">
        <v>79</v>
      </c>
      <c r="B387" s="7" t="s">
        <v>2247</v>
      </c>
      <c r="C387" s="1" t="s">
        <v>540</v>
      </c>
      <c r="D387" s="12">
        <v>9</v>
      </c>
      <c r="E387" s="7">
        <v>5</v>
      </c>
      <c r="F387" s="8" t="s">
        <v>2248</v>
      </c>
      <c r="G387" s="1" t="s">
        <v>79</v>
      </c>
    </row>
    <row r="388" spans="1:7" x14ac:dyDescent="0.2">
      <c r="A388" s="1" t="s">
        <v>79</v>
      </c>
      <c r="B388" s="7" t="s">
        <v>2365</v>
      </c>
      <c r="C388" s="1" t="s">
        <v>2808</v>
      </c>
      <c r="D388" s="12" t="s">
        <v>245</v>
      </c>
      <c r="E388" s="7">
        <v>5</v>
      </c>
      <c r="F388" s="8" t="s">
        <v>2248</v>
      </c>
      <c r="G388" s="1" t="s">
        <v>79</v>
      </c>
    </row>
    <row r="389" spans="1:7" x14ac:dyDescent="0.2">
      <c r="A389" s="1" t="s">
        <v>2723</v>
      </c>
      <c r="B389" s="7" t="s">
        <v>1371</v>
      </c>
      <c r="C389" s="1" t="s">
        <v>188</v>
      </c>
      <c r="D389" s="4" t="s">
        <v>154</v>
      </c>
      <c r="E389" s="7">
        <v>5</v>
      </c>
      <c r="F389" s="8" t="s">
        <v>1372</v>
      </c>
      <c r="G389" s="1" t="s">
        <v>15</v>
      </c>
    </row>
    <row r="390" spans="1:7" x14ac:dyDescent="0.2">
      <c r="A390" s="1" t="s">
        <v>301</v>
      </c>
      <c r="B390" s="7" t="s">
        <v>1334</v>
      </c>
      <c r="C390" s="1" t="s">
        <v>632</v>
      </c>
      <c r="D390" s="12" t="s">
        <v>606</v>
      </c>
      <c r="E390" s="7">
        <v>1</v>
      </c>
      <c r="F390" s="8" t="s">
        <v>1335</v>
      </c>
      <c r="G390" s="1" t="s">
        <v>301</v>
      </c>
    </row>
    <row r="391" spans="1:7" x14ac:dyDescent="0.2">
      <c r="A391" s="1" t="s">
        <v>301</v>
      </c>
      <c r="B391" s="7" t="s">
        <v>1706</v>
      </c>
      <c r="C391" s="1" t="s">
        <v>661</v>
      </c>
      <c r="D391" s="12" t="s">
        <v>641</v>
      </c>
      <c r="E391" s="7">
        <v>1</v>
      </c>
      <c r="F391" s="8" t="s">
        <v>1707</v>
      </c>
      <c r="G391" s="1" t="s">
        <v>22</v>
      </c>
    </row>
    <row r="392" spans="1:7" x14ac:dyDescent="0.2">
      <c r="A392" s="1" t="s">
        <v>301</v>
      </c>
      <c r="B392" s="7" t="s">
        <v>1708</v>
      </c>
      <c r="C392" s="1" t="s">
        <v>665</v>
      </c>
      <c r="D392" s="12" t="s">
        <v>641</v>
      </c>
      <c r="E392" s="7">
        <v>1</v>
      </c>
      <c r="F392" s="8" t="s">
        <v>1709</v>
      </c>
      <c r="G392" s="1" t="s">
        <v>22</v>
      </c>
    </row>
    <row r="393" spans="1:7" x14ac:dyDescent="0.2">
      <c r="A393" s="1" t="s">
        <v>301</v>
      </c>
      <c r="B393" s="7" t="s">
        <v>1710</v>
      </c>
      <c r="C393" s="1" t="s">
        <v>277</v>
      </c>
      <c r="D393" s="4" t="s">
        <v>275</v>
      </c>
      <c r="E393" s="7">
        <v>5</v>
      </c>
      <c r="F393" s="8" t="s">
        <v>1711</v>
      </c>
      <c r="G393" s="1" t="s">
        <v>22</v>
      </c>
    </row>
    <row r="394" spans="1:7" x14ac:dyDescent="0.2">
      <c r="A394" s="1" t="s">
        <v>301</v>
      </c>
      <c r="B394" s="7" t="s">
        <v>1718</v>
      </c>
      <c r="C394" s="1" t="s">
        <v>889</v>
      </c>
      <c r="D394" s="4" t="s">
        <v>275</v>
      </c>
      <c r="E394" s="7">
        <v>8</v>
      </c>
      <c r="F394" s="8" t="s">
        <v>1719</v>
      </c>
      <c r="G394" s="1" t="s">
        <v>301</v>
      </c>
    </row>
    <row r="395" spans="1:7" x14ac:dyDescent="0.2">
      <c r="A395" s="1" t="s">
        <v>301</v>
      </c>
      <c r="B395" s="7" t="s">
        <v>2061</v>
      </c>
      <c r="C395" s="1" t="s">
        <v>463</v>
      </c>
      <c r="D395" s="12">
        <v>5</v>
      </c>
      <c r="E395" s="7">
        <v>8</v>
      </c>
      <c r="F395" s="8" t="s">
        <v>2062</v>
      </c>
      <c r="G395" s="1" t="s">
        <v>22</v>
      </c>
    </row>
    <row r="396" spans="1:7" x14ac:dyDescent="0.2">
      <c r="A396" s="1" t="s">
        <v>301</v>
      </c>
      <c r="B396" s="7" t="s">
        <v>2361</v>
      </c>
      <c r="C396" s="1" t="s">
        <v>600</v>
      </c>
      <c r="D396" s="12" t="s">
        <v>591</v>
      </c>
      <c r="E396" s="7">
        <v>5</v>
      </c>
      <c r="F396" s="8" t="s">
        <v>2362</v>
      </c>
      <c r="G396" s="1" t="s">
        <v>301</v>
      </c>
    </row>
    <row r="397" spans="1:7" x14ac:dyDescent="0.2">
      <c r="A397" s="1" t="s">
        <v>2749</v>
      </c>
      <c r="B397" s="7" t="s">
        <v>1598</v>
      </c>
      <c r="C397" s="1" t="s">
        <v>271</v>
      </c>
      <c r="D397" s="4" t="s">
        <v>245</v>
      </c>
      <c r="E397" s="7">
        <v>8</v>
      </c>
      <c r="F397" s="8" t="s">
        <v>1599</v>
      </c>
      <c r="G397" s="1" t="s">
        <v>26</v>
      </c>
    </row>
    <row r="398" spans="1:7" x14ac:dyDescent="0.2">
      <c r="A398" s="1" t="s">
        <v>2721</v>
      </c>
      <c r="B398" s="7" t="s">
        <v>1365</v>
      </c>
      <c r="C398" t="s">
        <v>912</v>
      </c>
      <c r="D398" s="4" t="s">
        <v>154</v>
      </c>
      <c r="E398" s="7">
        <v>8</v>
      </c>
      <c r="F398" s="8" t="s">
        <v>1366</v>
      </c>
      <c r="G398" s="1" t="s">
        <v>45</v>
      </c>
    </row>
    <row r="399" spans="1:7" x14ac:dyDescent="0.2">
      <c r="A399" s="1" t="s">
        <v>334</v>
      </c>
      <c r="B399" s="7" t="s">
        <v>1750</v>
      </c>
      <c r="C399" s="1" t="s">
        <v>335</v>
      </c>
      <c r="D399" s="4" t="s">
        <v>275</v>
      </c>
      <c r="E399" s="7">
        <v>8</v>
      </c>
      <c r="F399" s="8" t="s">
        <v>1751</v>
      </c>
      <c r="G399" s="1" t="s">
        <v>334</v>
      </c>
    </row>
    <row r="400" spans="1:7" x14ac:dyDescent="0.2">
      <c r="A400" s="1" t="s">
        <v>334</v>
      </c>
      <c r="B400" s="7" t="s">
        <v>1994</v>
      </c>
      <c r="C400" s="1" t="s">
        <v>425</v>
      </c>
      <c r="D400" s="12">
        <v>4</v>
      </c>
      <c r="E400" s="7">
        <v>8</v>
      </c>
      <c r="F400" s="8" t="s">
        <v>2662</v>
      </c>
      <c r="G400" s="1" t="s">
        <v>334</v>
      </c>
    </row>
    <row r="401" spans="1:7" x14ac:dyDescent="0.2">
      <c r="A401" s="1" t="s">
        <v>334</v>
      </c>
      <c r="B401" s="7" t="s">
        <v>2150</v>
      </c>
      <c r="C401" s="2" t="s">
        <v>508</v>
      </c>
      <c r="D401" s="4" t="s">
        <v>481</v>
      </c>
      <c r="E401" s="7">
        <v>5</v>
      </c>
      <c r="F401" s="8" t="s">
        <v>2151</v>
      </c>
      <c r="G401" s="2" t="s">
        <v>334</v>
      </c>
    </row>
    <row r="402" spans="1:7" x14ac:dyDescent="0.2">
      <c r="A402" s="1" t="s">
        <v>133</v>
      </c>
      <c r="B402" s="7" t="s">
        <v>1295</v>
      </c>
      <c r="C402" s="2" t="s">
        <v>134</v>
      </c>
      <c r="D402" s="4" t="s">
        <v>98</v>
      </c>
      <c r="E402" s="7">
        <v>5</v>
      </c>
      <c r="F402" s="8" t="s">
        <v>1296</v>
      </c>
      <c r="G402" s="1" t="s">
        <v>133</v>
      </c>
    </row>
    <row r="403" spans="1:7" x14ac:dyDescent="0.2">
      <c r="A403" s="1" t="s">
        <v>133</v>
      </c>
      <c r="B403" s="7" t="s">
        <v>1644</v>
      </c>
      <c r="C403" s="1" t="s">
        <v>291</v>
      </c>
      <c r="D403" s="4" t="s">
        <v>275</v>
      </c>
      <c r="E403" s="7">
        <v>8</v>
      </c>
      <c r="F403" s="8" t="s">
        <v>1645</v>
      </c>
      <c r="G403" s="1" t="s">
        <v>29</v>
      </c>
    </row>
    <row r="404" spans="1:7" x14ac:dyDescent="0.2">
      <c r="A404" s="1" t="s">
        <v>133</v>
      </c>
      <c r="B404" s="7" t="s">
        <v>1685</v>
      </c>
      <c r="C404" s="1" t="s">
        <v>649</v>
      </c>
      <c r="D404" s="12" t="s">
        <v>641</v>
      </c>
      <c r="E404" s="7">
        <v>1</v>
      </c>
      <c r="F404" s="8" t="s">
        <v>1686</v>
      </c>
      <c r="G404" s="1" t="s">
        <v>121</v>
      </c>
    </row>
    <row r="405" spans="1:7" x14ac:dyDescent="0.2">
      <c r="A405" s="1" t="s">
        <v>133</v>
      </c>
      <c r="B405" s="7" t="s">
        <v>1748</v>
      </c>
      <c r="C405" s="1" t="s">
        <v>331</v>
      </c>
      <c r="D405" s="4" t="s">
        <v>275</v>
      </c>
      <c r="E405" s="7">
        <v>8</v>
      </c>
      <c r="F405" s="8" t="s">
        <v>1749</v>
      </c>
      <c r="G405" s="1" t="s">
        <v>133</v>
      </c>
    </row>
    <row r="406" spans="1:7" x14ac:dyDescent="0.2">
      <c r="A406" s="1" t="s">
        <v>133</v>
      </c>
      <c r="B406" s="7" t="s">
        <v>1753</v>
      </c>
      <c r="C406" s="2" t="s">
        <v>343</v>
      </c>
      <c r="D406" s="4" t="s">
        <v>275</v>
      </c>
      <c r="E406" s="7">
        <v>5</v>
      </c>
      <c r="F406" s="8" t="s">
        <v>1754</v>
      </c>
      <c r="G406" s="1" t="s">
        <v>344</v>
      </c>
    </row>
    <row r="407" spans="1:7" x14ac:dyDescent="0.2">
      <c r="A407" s="1" t="s">
        <v>133</v>
      </c>
      <c r="B407" s="7" t="s">
        <v>1783</v>
      </c>
      <c r="C407" s="1" t="s">
        <v>2696</v>
      </c>
      <c r="D407" s="4" t="s">
        <v>275</v>
      </c>
      <c r="E407" s="7">
        <v>8</v>
      </c>
      <c r="F407" s="8" t="s">
        <v>1784</v>
      </c>
      <c r="G407" s="1" t="s">
        <v>133</v>
      </c>
    </row>
    <row r="408" spans="1:7" x14ac:dyDescent="0.2">
      <c r="A408" s="1" t="s">
        <v>133</v>
      </c>
      <c r="B408" s="7" t="s">
        <v>1785</v>
      </c>
      <c r="C408" s="1" t="s">
        <v>348</v>
      </c>
      <c r="D408" s="4" t="s">
        <v>275</v>
      </c>
      <c r="E408" s="7">
        <v>8</v>
      </c>
      <c r="F408" s="8" t="s">
        <v>1786</v>
      </c>
      <c r="G408" s="1" t="s">
        <v>133</v>
      </c>
    </row>
    <row r="409" spans="1:7" x14ac:dyDescent="0.2">
      <c r="A409" s="1" t="s">
        <v>133</v>
      </c>
      <c r="B409" s="7" t="s">
        <v>1832</v>
      </c>
      <c r="C409" s="1" t="s">
        <v>387</v>
      </c>
      <c r="D409" s="4" t="s">
        <v>354</v>
      </c>
      <c r="E409" s="7">
        <v>8</v>
      </c>
      <c r="F409" s="8" t="s">
        <v>2624</v>
      </c>
      <c r="G409" s="1" t="s">
        <v>26</v>
      </c>
    </row>
    <row r="410" spans="1:7" x14ac:dyDescent="0.2">
      <c r="A410" s="1" t="s">
        <v>133</v>
      </c>
      <c r="B410" s="7" t="s">
        <v>1859</v>
      </c>
      <c r="C410" s="1" t="s">
        <v>399</v>
      </c>
      <c r="D410" s="4" t="s">
        <v>354</v>
      </c>
      <c r="E410" s="7">
        <v>8</v>
      </c>
      <c r="F410" s="8" t="s">
        <v>1860</v>
      </c>
      <c r="G410" s="1" t="s">
        <v>344</v>
      </c>
    </row>
    <row r="411" spans="1:7" x14ac:dyDescent="0.2">
      <c r="A411" s="1" t="s">
        <v>133</v>
      </c>
      <c r="B411" s="7" t="s">
        <v>1861</v>
      </c>
      <c r="C411" s="2" t="s">
        <v>400</v>
      </c>
      <c r="D411" s="4" t="s">
        <v>354</v>
      </c>
      <c r="E411" s="7">
        <v>8</v>
      </c>
      <c r="F411" s="8" t="s">
        <v>1862</v>
      </c>
      <c r="G411" s="1" t="s">
        <v>22</v>
      </c>
    </row>
    <row r="412" spans="1:7" x14ac:dyDescent="0.2">
      <c r="A412" s="1" t="s">
        <v>133</v>
      </c>
      <c r="B412" s="7" t="s">
        <v>1918</v>
      </c>
      <c r="C412" s="2" t="s">
        <v>412</v>
      </c>
      <c r="D412" s="12">
        <v>4</v>
      </c>
      <c r="E412" s="7">
        <v>5</v>
      </c>
      <c r="F412" s="8" t="s">
        <v>1919</v>
      </c>
      <c r="G412" s="1" t="s">
        <v>344</v>
      </c>
    </row>
    <row r="413" spans="1:7" x14ac:dyDescent="0.2">
      <c r="A413" s="1" t="s">
        <v>133</v>
      </c>
      <c r="B413" s="7" t="s">
        <v>1991</v>
      </c>
      <c r="C413" s="2" t="s">
        <v>437</v>
      </c>
      <c r="D413" s="12">
        <v>4</v>
      </c>
      <c r="E413" s="7">
        <v>8</v>
      </c>
      <c r="F413" s="8" t="s">
        <v>1992</v>
      </c>
      <c r="G413" s="2" t="s">
        <v>133</v>
      </c>
    </row>
    <row r="414" spans="1:7" x14ac:dyDescent="0.2">
      <c r="A414" s="1" t="s">
        <v>133</v>
      </c>
      <c r="B414" s="7" t="s">
        <v>2021</v>
      </c>
      <c r="C414" s="2" t="s">
        <v>441</v>
      </c>
      <c r="D414" s="12">
        <v>5</v>
      </c>
      <c r="E414" s="7">
        <v>5</v>
      </c>
      <c r="F414" s="8" t="s">
        <v>2022</v>
      </c>
      <c r="G414" s="1" t="s">
        <v>344</v>
      </c>
    </row>
    <row r="415" spans="1:7" x14ac:dyDescent="0.2">
      <c r="A415" s="1" t="s">
        <v>133</v>
      </c>
      <c r="B415" s="7" t="s">
        <v>2055</v>
      </c>
      <c r="C415" s="1" t="s">
        <v>2694</v>
      </c>
      <c r="D415" s="12">
        <v>5</v>
      </c>
      <c r="E415" s="7">
        <v>8</v>
      </c>
      <c r="F415" s="8" t="s">
        <v>2056</v>
      </c>
      <c r="G415" s="1" t="s">
        <v>137</v>
      </c>
    </row>
    <row r="416" spans="1:7" x14ac:dyDescent="0.2">
      <c r="A416" s="1" t="s">
        <v>133</v>
      </c>
      <c r="B416" s="7" t="s">
        <v>2069</v>
      </c>
      <c r="C416" s="1" t="s">
        <v>677</v>
      </c>
      <c r="D416" s="12" t="s">
        <v>675</v>
      </c>
      <c r="E416" s="7">
        <v>1</v>
      </c>
      <c r="F416" s="8" t="s">
        <v>2070</v>
      </c>
      <c r="G416" s="1" t="s">
        <v>133</v>
      </c>
    </row>
    <row r="417" spans="1:7" x14ac:dyDescent="0.2">
      <c r="A417" s="1" t="s">
        <v>2711</v>
      </c>
      <c r="B417" s="7" t="s">
        <v>1301</v>
      </c>
      <c r="C417" s="1" t="s">
        <v>132</v>
      </c>
      <c r="D417" s="4" t="s">
        <v>98</v>
      </c>
      <c r="E417" s="7">
        <v>8</v>
      </c>
      <c r="F417" s="8" t="s">
        <v>2590</v>
      </c>
      <c r="G417" s="1" t="s">
        <v>133</v>
      </c>
    </row>
    <row r="418" spans="1:7" x14ac:dyDescent="0.2">
      <c r="A418" s="1" t="s">
        <v>2711</v>
      </c>
      <c r="B418" s="7" t="s">
        <v>1302</v>
      </c>
      <c r="C418" s="2" t="s">
        <v>136</v>
      </c>
      <c r="D418" s="4" t="s">
        <v>98</v>
      </c>
      <c r="E418" s="7">
        <v>8</v>
      </c>
      <c r="F418" s="8" t="s">
        <v>1303</v>
      </c>
      <c r="G418" s="1" t="s">
        <v>133</v>
      </c>
    </row>
    <row r="419" spans="1:7" x14ac:dyDescent="0.2">
      <c r="A419" s="1" t="s">
        <v>2711</v>
      </c>
      <c r="B419" s="7" t="s">
        <v>1306</v>
      </c>
      <c r="C419" s="2" t="s">
        <v>908</v>
      </c>
      <c r="D419" s="4" t="s">
        <v>98</v>
      </c>
      <c r="E419" s="7">
        <v>8</v>
      </c>
      <c r="F419" s="8" t="s">
        <v>1307</v>
      </c>
      <c r="G419" s="1" t="s">
        <v>137</v>
      </c>
    </row>
    <row r="420" spans="1:7" x14ac:dyDescent="0.2">
      <c r="A420" s="1" t="s">
        <v>2726</v>
      </c>
      <c r="B420" s="7" t="s">
        <v>1381</v>
      </c>
      <c r="C420" s="1" t="s">
        <v>189</v>
      </c>
      <c r="D420" s="4" t="s">
        <v>154</v>
      </c>
      <c r="E420" s="7">
        <v>8</v>
      </c>
      <c r="F420" s="8" t="s">
        <v>1382</v>
      </c>
      <c r="G420" s="1" t="s">
        <v>15</v>
      </c>
    </row>
    <row r="421" spans="1:7" x14ac:dyDescent="0.2">
      <c r="A421" s="1" t="s">
        <v>2726</v>
      </c>
      <c r="B421" s="7" t="s">
        <v>1424</v>
      </c>
      <c r="C421" s="1" t="s">
        <v>157</v>
      </c>
      <c r="D421" s="4" t="s">
        <v>154</v>
      </c>
      <c r="E421" s="7">
        <v>8</v>
      </c>
      <c r="F421" s="8" t="s">
        <v>2777</v>
      </c>
      <c r="G421" s="1" t="s">
        <v>22</v>
      </c>
    </row>
    <row r="422" spans="1:7" x14ac:dyDescent="0.2">
      <c r="A422" s="1" t="s">
        <v>542</v>
      </c>
      <c r="B422" s="7" t="s">
        <v>1445</v>
      </c>
      <c r="C422" s="1" t="s">
        <v>166</v>
      </c>
      <c r="D422" s="4" t="s">
        <v>154</v>
      </c>
      <c r="E422" s="7">
        <v>5</v>
      </c>
      <c r="F422" s="8" t="s">
        <v>1446</v>
      </c>
      <c r="G422" s="1" t="s">
        <v>167</v>
      </c>
    </row>
    <row r="423" spans="1:7" x14ac:dyDescent="0.2">
      <c r="A423" s="1" t="s">
        <v>542</v>
      </c>
      <c r="B423" s="7" t="s">
        <v>2804</v>
      </c>
      <c r="C423" s="1" t="s">
        <v>2805</v>
      </c>
      <c r="D423" s="4" t="s">
        <v>354</v>
      </c>
      <c r="E423" s="7">
        <v>5</v>
      </c>
      <c r="F423" s="8" t="s">
        <v>2806</v>
      </c>
      <c r="G423" s="1" t="s">
        <v>199</v>
      </c>
    </row>
    <row r="424" spans="1:7" x14ac:dyDescent="0.2">
      <c r="A424" s="1" t="s">
        <v>2708</v>
      </c>
      <c r="B424" s="7" t="s">
        <v>1261</v>
      </c>
      <c r="C424" s="1" t="s">
        <v>113</v>
      </c>
      <c r="D424" s="4" t="s">
        <v>98</v>
      </c>
      <c r="E424" s="7">
        <v>8</v>
      </c>
      <c r="F424" s="8" t="s">
        <v>2647</v>
      </c>
      <c r="G424" s="1" t="s">
        <v>26</v>
      </c>
    </row>
    <row r="425" spans="1:7" x14ac:dyDescent="0.2">
      <c r="A425" s="1" t="s">
        <v>143</v>
      </c>
      <c r="B425" s="7" t="s">
        <v>1312</v>
      </c>
      <c r="C425" s="1" t="s">
        <v>142</v>
      </c>
      <c r="D425" s="4" t="s">
        <v>98</v>
      </c>
      <c r="E425" s="7">
        <v>8</v>
      </c>
      <c r="F425" s="8" t="s">
        <v>2640</v>
      </c>
      <c r="G425" s="1" t="s">
        <v>143</v>
      </c>
    </row>
    <row r="426" spans="1:7" x14ac:dyDescent="0.2">
      <c r="A426" s="1" t="s">
        <v>143</v>
      </c>
      <c r="B426" s="7" t="s">
        <v>1668</v>
      </c>
      <c r="C426" s="1" t="s">
        <v>644</v>
      </c>
      <c r="D426" s="12" t="s">
        <v>641</v>
      </c>
      <c r="E426" s="7">
        <v>1</v>
      </c>
      <c r="F426" s="8" t="s">
        <v>1669</v>
      </c>
      <c r="G426" s="1" t="s">
        <v>4</v>
      </c>
    </row>
    <row r="427" spans="1:7" x14ac:dyDescent="0.2">
      <c r="A427" s="1" t="s">
        <v>143</v>
      </c>
      <c r="B427" s="7" t="s">
        <v>1712</v>
      </c>
      <c r="C427" s="1" t="s">
        <v>278</v>
      </c>
      <c r="D427" s="4" t="s">
        <v>275</v>
      </c>
      <c r="E427" s="7">
        <v>5</v>
      </c>
      <c r="F427" s="8" t="s">
        <v>1713</v>
      </c>
      <c r="G427" s="1" t="s">
        <v>22</v>
      </c>
    </row>
    <row r="428" spans="1:7" x14ac:dyDescent="0.2">
      <c r="A428" s="1" t="s">
        <v>143</v>
      </c>
      <c r="B428" s="7" t="s">
        <v>1724</v>
      </c>
      <c r="C428" s="1" t="s">
        <v>315</v>
      </c>
      <c r="D428" s="4" t="s">
        <v>275</v>
      </c>
      <c r="E428" s="7">
        <v>8</v>
      </c>
      <c r="F428" s="8" t="s">
        <v>2617</v>
      </c>
      <c r="G428" s="1" t="s">
        <v>143</v>
      </c>
    </row>
    <row r="429" spans="1:7" x14ac:dyDescent="0.2">
      <c r="A429" s="1" t="s">
        <v>143</v>
      </c>
      <c r="B429" s="7" t="s">
        <v>1729</v>
      </c>
      <c r="C429" s="1" t="s">
        <v>314</v>
      </c>
      <c r="D429" s="4" t="s">
        <v>275</v>
      </c>
      <c r="E429" s="7">
        <v>5</v>
      </c>
      <c r="F429" s="8" t="s">
        <v>2620</v>
      </c>
      <c r="G429" s="1" t="s">
        <v>143</v>
      </c>
    </row>
    <row r="430" spans="1:7" x14ac:dyDescent="0.2">
      <c r="A430" s="1" t="s">
        <v>2756</v>
      </c>
      <c r="B430" s="7" t="s">
        <v>1821</v>
      </c>
      <c r="C430" s="1" t="s">
        <v>389</v>
      </c>
      <c r="D430" s="4" t="s">
        <v>354</v>
      </c>
      <c r="E430" s="7">
        <v>5</v>
      </c>
      <c r="F430" s="8" t="s">
        <v>1822</v>
      </c>
      <c r="G430" s="1" t="s">
        <v>390</v>
      </c>
    </row>
    <row r="431" spans="1:7" x14ac:dyDescent="0.2">
      <c r="A431" s="1" t="s">
        <v>140</v>
      </c>
      <c r="B431" s="7" t="s">
        <v>1310</v>
      </c>
      <c r="C431" s="1" t="s">
        <v>139</v>
      </c>
      <c r="D431" s="4" t="s">
        <v>98</v>
      </c>
      <c r="E431" s="7">
        <v>8</v>
      </c>
      <c r="F431" s="8" t="s">
        <v>1311</v>
      </c>
      <c r="G431" s="1" t="s">
        <v>140</v>
      </c>
    </row>
    <row r="432" spans="1:7" x14ac:dyDescent="0.2">
      <c r="A432" s="1" t="s">
        <v>140</v>
      </c>
      <c r="B432" s="7" t="s">
        <v>1704</v>
      </c>
      <c r="C432" s="1" t="s">
        <v>660</v>
      </c>
      <c r="D432" s="12" t="s">
        <v>641</v>
      </c>
      <c r="E432" s="7">
        <v>1</v>
      </c>
      <c r="F432" s="8" t="s">
        <v>1705</v>
      </c>
      <c r="G432" s="1" t="s">
        <v>22</v>
      </c>
    </row>
    <row r="433" spans="1:7" x14ac:dyDescent="0.2">
      <c r="A433" s="1" t="s">
        <v>140</v>
      </c>
      <c r="B433" s="7" t="s">
        <v>1768</v>
      </c>
      <c r="C433" s="1" t="s">
        <v>347</v>
      </c>
      <c r="D433" s="4" t="s">
        <v>275</v>
      </c>
      <c r="E433" s="7">
        <v>5</v>
      </c>
      <c r="F433" s="8" t="s">
        <v>1769</v>
      </c>
      <c r="G433" s="1" t="s">
        <v>140</v>
      </c>
    </row>
    <row r="434" spans="1:7" x14ac:dyDescent="0.2">
      <c r="A434" s="1" t="s">
        <v>45</v>
      </c>
      <c r="B434" s="7" t="s">
        <v>1420</v>
      </c>
      <c r="C434" s="1" t="s">
        <v>216</v>
      </c>
      <c r="D434" s="4" t="s">
        <v>154</v>
      </c>
      <c r="E434" s="7">
        <v>5</v>
      </c>
      <c r="F434" s="8" t="s">
        <v>1421</v>
      </c>
      <c r="G434" s="1" t="s">
        <v>45</v>
      </c>
    </row>
    <row r="435" spans="1:7" x14ac:dyDescent="0.2">
      <c r="A435" s="1" t="s">
        <v>45</v>
      </c>
      <c r="B435" s="7" t="s">
        <v>1427</v>
      </c>
      <c r="C435" s="2" t="s">
        <v>153</v>
      </c>
      <c r="D435" s="4" t="s">
        <v>154</v>
      </c>
      <c r="E435" s="7">
        <v>5</v>
      </c>
      <c r="F435" s="8" t="s">
        <v>1428</v>
      </c>
      <c r="G435" s="2" t="s">
        <v>22</v>
      </c>
    </row>
    <row r="436" spans="1:7" x14ac:dyDescent="0.2">
      <c r="A436" s="1" t="s">
        <v>45</v>
      </c>
      <c r="B436" s="7" t="s">
        <v>1843</v>
      </c>
      <c r="C436" s="1" t="s">
        <v>914</v>
      </c>
      <c r="D436" s="12" t="s">
        <v>617</v>
      </c>
      <c r="E436" s="7">
        <v>1</v>
      </c>
      <c r="F436" s="8" t="s">
        <v>1844</v>
      </c>
      <c r="G436" s="1" t="s">
        <v>45</v>
      </c>
    </row>
    <row r="437" spans="1:7" x14ac:dyDescent="0.2">
      <c r="A437" s="1" t="s">
        <v>2757</v>
      </c>
      <c r="B437" s="7" t="s">
        <v>1827</v>
      </c>
      <c r="C437" s="1" t="s">
        <v>403</v>
      </c>
      <c r="D437" s="4" t="s">
        <v>354</v>
      </c>
      <c r="E437" s="7">
        <v>5</v>
      </c>
      <c r="F437" s="8" t="s">
        <v>1828</v>
      </c>
      <c r="G437" s="1" t="s">
        <v>18</v>
      </c>
    </row>
    <row r="438" spans="1:7" x14ac:dyDescent="0.2">
      <c r="A438" s="1" t="s">
        <v>2768</v>
      </c>
      <c r="B438" s="7" t="s">
        <v>2251</v>
      </c>
      <c r="C438" s="1" t="s">
        <v>544</v>
      </c>
      <c r="D438" s="12">
        <v>9</v>
      </c>
      <c r="E438" s="7">
        <v>8</v>
      </c>
      <c r="F438" s="8" t="s">
        <v>1502</v>
      </c>
      <c r="G438" s="1" t="s">
        <v>45</v>
      </c>
    </row>
    <row r="439" spans="1:7" x14ac:dyDescent="0.2">
      <c r="A439" s="1" t="s">
        <v>129</v>
      </c>
      <c r="B439" s="7" t="s">
        <v>1291</v>
      </c>
      <c r="C439" s="1" t="s">
        <v>128</v>
      </c>
      <c r="D439" s="4" t="s">
        <v>98</v>
      </c>
      <c r="E439" s="7">
        <v>8</v>
      </c>
      <c r="F439" s="8" t="s">
        <v>1292</v>
      </c>
      <c r="G439" s="1" t="s">
        <v>129</v>
      </c>
    </row>
    <row r="440" spans="1:7" x14ac:dyDescent="0.2">
      <c r="A440" s="1" t="s">
        <v>129</v>
      </c>
      <c r="B440" s="7" t="s">
        <v>1596</v>
      </c>
      <c r="C440" s="1" t="s">
        <v>268</v>
      </c>
      <c r="D440" s="4" t="s">
        <v>245</v>
      </c>
      <c r="E440" s="7">
        <v>8</v>
      </c>
      <c r="F440" s="8" t="s">
        <v>1597</v>
      </c>
      <c r="G440" s="1" t="s">
        <v>129</v>
      </c>
    </row>
    <row r="441" spans="1:7" x14ac:dyDescent="0.2">
      <c r="A441" s="1" t="s">
        <v>129</v>
      </c>
      <c r="B441" s="7" t="s">
        <v>1727</v>
      </c>
      <c r="C441" s="1" t="s">
        <v>321</v>
      </c>
      <c r="D441" s="4" t="s">
        <v>275</v>
      </c>
      <c r="E441" s="7">
        <v>5</v>
      </c>
      <c r="F441" s="8" t="s">
        <v>2594</v>
      </c>
      <c r="G441" s="1" t="s">
        <v>129</v>
      </c>
    </row>
    <row r="442" spans="1:7" x14ac:dyDescent="0.2">
      <c r="A442" s="1" t="s">
        <v>129</v>
      </c>
      <c r="B442" s="7" t="s">
        <v>1736</v>
      </c>
      <c r="C442" s="1" t="s">
        <v>2508</v>
      </c>
      <c r="D442" s="4" t="s">
        <v>275</v>
      </c>
      <c r="E442" s="7">
        <v>8</v>
      </c>
      <c r="F442" s="8" t="s">
        <v>2621</v>
      </c>
      <c r="G442" s="1" t="s">
        <v>129</v>
      </c>
    </row>
    <row r="443" spans="1:7" x14ac:dyDescent="0.2">
      <c r="A443" s="1" t="s">
        <v>129</v>
      </c>
      <c r="B443" s="7" t="s">
        <v>2321</v>
      </c>
      <c r="C443" s="1" t="s">
        <v>582</v>
      </c>
      <c r="D443" s="12" t="s">
        <v>570</v>
      </c>
      <c r="E443" s="7">
        <v>3</v>
      </c>
      <c r="F443" s="8" t="s">
        <v>2322</v>
      </c>
      <c r="G443" s="1" t="s">
        <v>129</v>
      </c>
    </row>
    <row r="444" spans="1:7" x14ac:dyDescent="0.2">
      <c r="A444" s="1" t="s">
        <v>2702</v>
      </c>
      <c r="B444" s="7" t="s">
        <v>1171</v>
      </c>
      <c r="C444" s="2" t="s">
        <v>57</v>
      </c>
      <c r="D444" s="4" t="s">
        <v>48</v>
      </c>
      <c r="E444" s="7">
        <v>8</v>
      </c>
      <c r="F444" s="8" t="s">
        <v>1172</v>
      </c>
      <c r="G444" s="1" t="s">
        <v>56</v>
      </c>
    </row>
    <row r="445" spans="1:7" x14ac:dyDescent="0.2">
      <c r="A445" s="1" t="s">
        <v>2702</v>
      </c>
      <c r="B445" s="7" t="s">
        <v>1184</v>
      </c>
      <c r="C445" s="2" t="s">
        <v>2581</v>
      </c>
      <c r="D445" s="4" t="s">
        <v>48</v>
      </c>
      <c r="E445" s="7">
        <v>5</v>
      </c>
      <c r="F445" s="8" t="s">
        <v>1185</v>
      </c>
      <c r="G445" s="1" t="s">
        <v>82</v>
      </c>
    </row>
    <row r="446" spans="1:7" x14ac:dyDescent="0.2">
      <c r="A446" s="1" t="s">
        <v>2702</v>
      </c>
      <c r="B446" s="7" t="s">
        <v>1186</v>
      </c>
      <c r="C446" s="1" t="s">
        <v>83</v>
      </c>
      <c r="D446" s="4" t="s">
        <v>48</v>
      </c>
      <c r="E446" s="7">
        <v>5</v>
      </c>
      <c r="F446" s="8" t="s">
        <v>1187</v>
      </c>
      <c r="G446" s="1" t="s">
        <v>82</v>
      </c>
    </row>
    <row r="447" spans="1:7" x14ac:dyDescent="0.2">
      <c r="A447" s="1" t="s">
        <v>2702</v>
      </c>
      <c r="B447" s="7" t="s">
        <v>1205</v>
      </c>
      <c r="C447" s="2" t="s">
        <v>81</v>
      </c>
      <c r="D447" s="4" t="s">
        <v>48</v>
      </c>
      <c r="E447" s="7">
        <v>8</v>
      </c>
      <c r="F447" s="8" t="s">
        <v>1206</v>
      </c>
      <c r="G447" s="1" t="s">
        <v>82</v>
      </c>
    </row>
    <row r="448" spans="1:7" x14ac:dyDescent="0.2">
      <c r="A448" s="1" t="s">
        <v>2702</v>
      </c>
      <c r="B448" s="7" t="s">
        <v>1224</v>
      </c>
      <c r="C448" s="1" t="s">
        <v>653</v>
      </c>
      <c r="D448" s="12" t="s">
        <v>603</v>
      </c>
      <c r="E448" s="7">
        <v>1</v>
      </c>
      <c r="F448" s="8" t="s">
        <v>1225</v>
      </c>
      <c r="G448" s="1" t="s">
        <v>82</v>
      </c>
    </row>
    <row r="449" spans="1:7" x14ac:dyDescent="0.2">
      <c r="A449" s="1" t="s">
        <v>2762</v>
      </c>
      <c r="B449" s="7" t="s">
        <v>1933</v>
      </c>
      <c r="C449" s="2" t="s">
        <v>911</v>
      </c>
      <c r="D449" s="12">
        <v>1</v>
      </c>
      <c r="E449" s="7">
        <v>8</v>
      </c>
      <c r="F449" s="8" t="s">
        <v>1934</v>
      </c>
      <c r="G449" s="1" t="s">
        <v>7</v>
      </c>
    </row>
    <row r="450" spans="1:7" x14ac:dyDescent="0.2">
      <c r="A450" s="1" t="s">
        <v>2790</v>
      </c>
      <c r="B450" s="7" t="s">
        <v>2788</v>
      </c>
      <c r="C450" s="2" t="s">
        <v>2791</v>
      </c>
      <c r="D450" s="12" t="s">
        <v>570</v>
      </c>
      <c r="E450" s="7">
        <v>1</v>
      </c>
      <c r="F450" s="8" t="s">
        <v>2789</v>
      </c>
      <c r="G450" s="1" t="s">
        <v>45</v>
      </c>
    </row>
    <row r="451" spans="1:7" x14ac:dyDescent="0.2">
      <c r="A451" s="1" t="s">
        <v>26</v>
      </c>
      <c r="B451" s="7" t="s">
        <v>1248</v>
      </c>
      <c r="C451" s="1" t="s">
        <v>104</v>
      </c>
      <c r="D451" s="4" t="s">
        <v>98</v>
      </c>
      <c r="E451" s="7">
        <v>5</v>
      </c>
      <c r="F451" s="8" t="s">
        <v>1249</v>
      </c>
      <c r="G451" s="1" t="s">
        <v>22</v>
      </c>
    </row>
    <row r="452" spans="1:7" x14ac:dyDescent="0.2">
      <c r="A452" s="1" t="s">
        <v>26</v>
      </c>
      <c r="B452" s="7" t="s">
        <v>1252</v>
      </c>
      <c r="C452" s="1" t="s">
        <v>2582</v>
      </c>
      <c r="D452" s="4" t="s">
        <v>98</v>
      </c>
      <c r="E452" s="7">
        <v>8</v>
      </c>
      <c r="F452" s="8" t="s">
        <v>1253</v>
      </c>
      <c r="G452" s="1" t="s">
        <v>26</v>
      </c>
    </row>
    <row r="453" spans="1:7" x14ac:dyDescent="0.2">
      <c r="A453" s="1" t="s">
        <v>26</v>
      </c>
      <c r="B453" s="7" t="s">
        <v>1266</v>
      </c>
      <c r="C453" s="1" t="s">
        <v>111</v>
      </c>
      <c r="D453" s="4" t="s">
        <v>98</v>
      </c>
      <c r="E453" s="7">
        <v>5</v>
      </c>
      <c r="F453" s="8" t="s">
        <v>1267</v>
      </c>
      <c r="G453" s="1" t="s">
        <v>26</v>
      </c>
    </row>
    <row r="454" spans="1:7" x14ac:dyDescent="0.2">
      <c r="A454" s="1" t="s">
        <v>26</v>
      </c>
      <c r="B454" s="7" t="s">
        <v>1317</v>
      </c>
      <c r="C454" s="1" t="s">
        <v>146</v>
      </c>
      <c r="D454" s="4" t="s">
        <v>98</v>
      </c>
      <c r="E454" s="7">
        <v>8</v>
      </c>
      <c r="F454" s="8" t="s">
        <v>1318</v>
      </c>
      <c r="G454" s="2" t="s">
        <v>147</v>
      </c>
    </row>
    <row r="455" spans="1:7" x14ac:dyDescent="0.2">
      <c r="A455" s="1" t="s">
        <v>26</v>
      </c>
      <c r="B455" s="7" t="s">
        <v>1676</v>
      </c>
      <c r="C455" s="1" t="s">
        <v>305</v>
      </c>
      <c r="D455" s="4" t="s">
        <v>275</v>
      </c>
      <c r="E455" s="7">
        <v>8</v>
      </c>
      <c r="F455" s="8" t="s">
        <v>1677</v>
      </c>
      <c r="G455" s="1" t="s">
        <v>26</v>
      </c>
    </row>
    <row r="456" spans="1:7" x14ac:dyDescent="0.2">
      <c r="A456" s="1" t="s">
        <v>26</v>
      </c>
      <c r="B456" s="7" t="s">
        <v>1678</v>
      </c>
      <c r="C456" s="1" t="s">
        <v>306</v>
      </c>
      <c r="D456" s="4" t="s">
        <v>275</v>
      </c>
      <c r="E456" s="7">
        <v>8</v>
      </c>
      <c r="F456" s="8" t="s">
        <v>2602</v>
      </c>
      <c r="G456" s="1" t="s">
        <v>26</v>
      </c>
    </row>
    <row r="457" spans="1:7" x14ac:dyDescent="0.2">
      <c r="A457" s="1" t="s">
        <v>26</v>
      </c>
      <c r="B457" s="7" t="s">
        <v>1679</v>
      </c>
      <c r="C457" s="1" t="s">
        <v>307</v>
      </c>
      <c r="D457" s="4" t="s">
        <v>275</v>
      </c>
      <c r="E457" s="7">
        <v>8</v>
      </c>
      <c r="F457" s="8" t="s">
        <v>2616</v>
      </c>
      <c r="G457" s="1" t="s">
        <v>26</v>
      </c>
    </row>
    <row r="458" spans="1:7" x14ac:dyDescent="0.2">
      <c r="A458" s="1" t="s">
        <v>26</v>
      </c>
      <c r="B458" s="7" t="s">
        <v>1681</v>
      </c>
      <c r="C458" s="1" t="s">
        <v>308</v>
      </c>
      <c r="D458" s="4" t="s">
        <v>275</v>
      </c>
      <c r="E458" s="7">
        <v>8</v>
      </c>
      <c r="F458" s="8" t="s">
        <v>2603</v>
      </c>
      <c r="G458" s="1" t="s">
        <v>26</v>
      </c>
    </row>
    <row r="459" spans="1:7" x14ac:dyDescent="0.2">
      <c r="A459" s="1" t="s">
        <v>26</v>
      </c>
      <c r="B459" s="7" t="s">
        <v>1955</v>
      </c>
      <c r="C459" s="1" t="s">
        <v>27</v>
      </c>
      <c r="D459" s="12">
        <v>1</v>
      </c>
      <c r="E459" s="7">
        <v>8</v>
      </c>
      <c r="F459" s="8" t="s">
        <v>2602</v>
      </c>
      <c r="G459" s="1" t="s">
        <v>26</v>
      </c>
    </row>
    <row r="460" spans="1:7" x14ac:dyDescent="0.2">
      <c r="A460" s="1" t="s">
        <v>26</v>
      </c>
      <c r="B460" s="7" t="s">
        <v>1999</v>
      </c>
      <c r="C460" s="1" t="s">
        <v>428</v>
      </c>
      <c r="D460" s="12">
        <v>4</v>
      </c>
      <c r="E460" s="7">
        <v>8</v>
      </c>
      <c r="F460" s="8" t="s">
        <v>2000</v>
      </c>
      <c r="G460" s="1" t="s">
        <v>26</v>
      </c>
    </row>
    <row r="461" spans="1:7" x14ac:dyDescent="0.2">
      <c r="A461" s="1" t="s">
        <v>26</v>
      </c>
      <c r="B461" s="7" t="s">
        <v>2043</v>
      </c>
      <c r="C461" s="1" t="s">
        <v>453</v>
      </c>
      <c r="D461" s="12">
        <v>5</v>
      </c>
      <c r="E461" s="7">
        <v>8</v>
      </c>
      <c r="F461" s="8" t="s">
        <v>2044</v>
      </c>
      <c r="G461" s="1" t="s">
        <v>26</v>
      </c>
    </row>
    <row r="462" spans="1:7" x14ac:dyDescent="0.2">
      <c r="A462" s="1" t="s">
        <v>26</v>
      </c>
      <c r="B462" s="7" t="s">
        <v>2807</v>
      </c>
      <c r="C462" s="1" t="s">
        <v>694</v>
      </c>
      <c r="D462" s="12">
        <v>13</v>
      </c>
      <c r="E462" s="7">
        <v>3</v>
      </c>
      <c r="F462" s="8" t="s">
        <v>2015</v>
      </c>
      <c r="G462" s="1" t="s">
        <v>56</v>
      </c>
    </row>
    <row r="463" spans="1:7" x14ac:dyDescent="0.2">
      <c r="A463" s="1" t="s">
        <v>26</v>
      </c>
      <c r="B463" s="7" t="s">
        <v>2368</v>
      </c>
      <c r="C463" s="1" t="s">
        <v>696</v>
      </c>
      <c r="D463" s="12">
        <v>13</v>
      </c>
      <c r="E463" s="7">
        <v>5</v>
      </c>
      <c r="F463" s="8" t="s">
        <v>2512</v>
      </c>
      <c r="G463" s="1" t="s">
        <v>26</v>
      </c>
    </row>
    <row r="464" spans="1:7" x14ac:dyDescent="0.2">
      <c r="A464" s="1" t="s">
        <v>86</v>
      </c>
      <c r="B464" s="7" t="s">
        <v>1297</v>
      </c>
      <c r="C464" s="2" t="s">
        <v>130</v>
      </c>
      <c r="D464" s="4" t="s">
        <v>98</v>
      </c>
      <c r="E464" s="7">
        <v>8</v>
      </c>
      <c r="F464" s="8" t="s">
        <v>1298</v>
      </c>
      <c r="G464" s="1" t="s">
        <v>63</v>
      </c>
    </row>
    <row r="465" spans="1:7" x14ac:dyDescent="0.2">
      <c r="A465" s="1" t="s">
        <v>86</v>
      </c>
      <c r="B465" s="7" t="s">
        <v>1623</v>
      </c>
      <c r="C465" s="1" t="s">
        <v>280</v>
      </c>
      <c r="D465" s="4" t="s">
        <v>275</v>
      </c>
      <c r="E465" s="7">
        <v>5</v>
      </c>
      <c r="F465" s="8" t="s">
        <v>1624</v>
      </c>
      <c r="G465" s="1" t="s">
        <v>22</v>
      </c>
    </row>
    <row r="466" spans="1:7" x14ac:dyDescent="0.2">
      <c r="A466" s="1" t="s">
        <v>86</v>
      </c>
      <c r="B466" s="7" t="s">
        <v>1674</v>
      </c>
      <c r="C466" s="1" t="s">
        <v>303</v>
      </c>
      <c r="D466" s="4" t="s">
        <v>275</v>
      </c>
      <c r="E466" s="7">
        <v>8</v>
      </c>
      <c r="F466" s="8" t="s">
        <v>1675</v>
      </c>
      <c r="G466" s="1" t="s">
        <v>86</v>
      </c>
    </row>
    <row r="467" spans="1:7" x14ac:dyDescent="0.2">
      <c r="A467" s="1" t="s">
        <v>86</v>
      </c>
      <c r="B467" s="7" t="s">
        <v>2053</v>
      </c>
      <c r="C467" s="1" t="s">
        <v>2773</v>
      </c>
      <c r="D467" s="12">
        <v>5</v>
      </c>
      <c r="E467" s="7">
        <v>8</v>
      </c>
      <c r="F467" s="8" t="s">
        <v>2054</v>
      </c>
      <c r="G467" s="1" t="s">
        <v>86</v>
      </c>
    </row>
    <row r="468" spans="1:7" x14ac:dyDescent="0.2">
      <c r="A468" s="1" t="s">
        <v>2710</v>
      </c>
      <c r="B468" s="7" t="s">
        <v>1281</v>
      </c>
      <c r="C468" s="1" t="s">
        <v>124</v>
      </c>
      <c r="D468" s="4" t="s">
        <v>98</v>
      </c>
      <c r="E468" s="7">
        <v>8</v>
      </c>
      <c r="F468" s="8" t="s">
        <v>1282</v>
      </c>
      <c r="G468" s="1" t="s">
        <v>18</v>
      </c>
    </row>
    <row r="469" spans="1:7" x14ac:dyDescent="0.2">
      <c r="A469" s="1" t="s">
        <v>2710</v>
      </c>
      <c r="B469" s="7" t="s">
        <v>1672</v>
      </c>
      <c r="C469" s="1" t="s">
        <v>302</v>
      </c>
      <c r="D469" s="4" t="s">
        <v>275</v>
      </c>
      <c r="E469" s="7">
        <v>8</v>
      </c>
      <c r="F469" s="8" t="s">
        <v>1673</v>
      </c>
      <c r="G469" s="1" t="s">
        <v>86</v>
      </c>
    </row>
    <row r="470" spans="1:7" x14ac:dyDescent="0.2">
      <c r="A470" s="1" t="s">
        <v>192</v>
      </c>
      <c r="B470" s="7" t="s">
        <v>1386</v>
      </c>
      <c r="C470" s="1" t="s">
        <v>193</v>
      </c>
      <c r="D470" s="4" t="s">
        <v>154</v>
      </c>
      <c r="E470" s="7">
        <v>8</v>
      </c>
      <c r="F470" s="8" t="s">
        <v>1387</v>
      </c>
      <c r="G470" s="1" t="s">
        <v>192</v>
      </c>
    </row>
    <row r="471" spans="1:7" x14ac:dyDescent="0.2">
      <c r="A471" s="1" t="s">
        <v>192</v>
      </c>
      <c r="B471" s="7" t="s">
        <v>1437</v>
      </c>
      <c r="C471" s="1" t="s">
        <v>161</v>
      </c>
      <c r="D471" s="4" t="s">
        <v>154</v>
      </c>
      <c r="E471" s="7">
        <v>8</v>
      </c>
      <c r="F471" s="8" t="s">
        <v>1438</v>
      </c>
      <c r="G471" s="1" t="s">
        <v>22</v>
      </c>
    </row>
    <row r="472" spans="1:7" x14ac:dyDescent="0.2">
      <c r="A472" s="1" t="s">
        <v>192</v>
      </c>
      <c r="B472" s="7" t="s">
        <v>2293</v>
      </c>
      <c r="C472" s="1" t="s">
        <v>2699</v>
      </c>
      <c r="D472" s="12" t="s">
        <v>553</v>
      </c>
      <c r="E472" s="7">
        <v>3</v>
      </c>
      <c r="F472" s="8" t="s">
        <v>2294</v>
      </c>
      <c r="G472" s="1" t="s">
        <v>192</v>
      </c>
    </row>
    <row r="473" spans="1:7" x14ac:dyDescent="0.2">
      <c r="A473" s="1" t="s">
        <v>2746</v>
      </c>
      <c r="B473" s="7" t="s">
        <v>2677</v>
      </c>
      <c r="C473" s="1" t="s">
        <v>180</v>
      </c>
      <c r="D473" s="4" t="s">
        <v>154</v>
      </c>
      <c r="E473" s="7">
        <v>5</v>
      </c>
      <c r="F473" s="8" t="s">
        <v>1368</v>
      </c>
      <c r="G473" s="1" t="s">
        <v>6</v>
      </c>
    </row>
    <row r="474" spans="1:7" x14ac:dyDescent="0.2">
      <c r="A474" s="1" t="s">
        <v>2745</v>
      </c>
      <c r="B474" s="7" t="s">
        <v>2388</v>
      </c>
      <c r="C474" s="1" t="s">
        <v>704</v>
      </c>
      <c r="D474" s="12">
        <v>14</v>
      </c>
      <c r="E474" s="7">
        <v>5</v>
      </c>
      <c r="F474" s="8" t="s">
        <v>1942</v>
      </c>
      <c r="G474" s="1" t="s">
        <v>15</v>
      </c>
    </row>
    <row r="475" spans="1:7" x14ac:dyDescent="0.2">
      <c r="A475" s="1" t="s">
        <v>2732</v>
      </c>
      <c r="B475" s="7" t="s">
        <v>1385</v>
      </c>
      <c r="C475" s="2" t="s">
        <v>190</v>
      </c>
      <c r="D475" s="4" t="s">
        <v>154</v>
      </c>
      <c r="E475" s="7">
        <v>8</v>
      </c>
      <c r="F475" s="8" t="s">
        <v>2638</v>
      </c>
      <c r="G475" s="2" t="s">
        <v>101</v>
      </c>
    </row>
    <row r="476" spans="1:7" x14ac:dyDescent="0.2">
      <c r="A476" s="1" t="s">
        <v>131</v>
      </c>
      <c r="B476" s="7" t="s">
        <v>1299</v>
      </c>
      <c r="C476" s="46" t="s">
        <v>2691</v>
      </c>
      <c r="D476" s="4" t="s">
        <v>98</v>
      </c>
      <c r="E476" s="7">
        <v>8</v>
      </c>
      <c r="F476" s="8" t="s">
        <v>1300</v>
      </c>
      <c r="G476" s="1" t="s">
        <v>131</v>
      </c>
    </row>
    <row r="477" spans="1:7" x14ac:dyDescent="0.2">
      <c r="A477" s="1" t="s">
        <v>131</v>
      </c>
      <c r="B477" s="7" t="s">
        <v>1408</v>
      </c>
      <c r="C477" s="1" t="s">
        <v>204</v>
      </c>
      <c r="D477" s="4" t="s">
        <v>154</v>
      </c>
      <c r="E477" s="7">
        <v>8</v>
      </c>
      <c r="F477" s="8" t="s">
        <v>1409</v>
      </c>
      <c r="G477" s="1" t="s">
        <v>182</v>
      </c>
    </row>
    <row r="478" spans="1:7" x14ac:dyDescent="0.2">
      <c r="A478" s="1" t="s">
        <v>131</v>
      </c>
      <c r="B478" s="7" t="s">
        <v>1508</v>
      </c>
      <c r="C478" s="1" t="s">
        <v>2670</v>
      </c>
      <c r="D478" s="12">
        <v>4</v>
      </c>
      <c r="E478" s="7">
        <v>8</v>
      </c>
      <c r="F478" s="8" t="s">
        <v>2520</v>
      </c>
      <c r="G478" s="1" t="s">
        <v>131</v>
      </c>
    </row>
    <row r="479" spans="1:7" x14ac:dyDescent="0.2">
      <c r="A479" s="1" t="s">
        <v>131</v>
      </c>
      <c r="B479" s="7" t="s">
        <v>1642</v>
      </c>
      <c r="C479" s="1" t="s">
        <v>290</v>
      </c>
      <c r="D479" s="4" t="s">
        <v>275</v>
      </c>
      <c r="E479" s="7">
        <v>8</v>
      </c>
      <c r="F479" s="8" t="s">
        <v>1643</v>
      </c>
      <c r="G479" s="1" t="s">
        <v>131</v>
      </c>
    </row>
    <row r="480" spans="1:7" x14ac:dyDescent="0.2">
      <c r="A480" s="1" t="s">
        <v>131</v>
      </c>
      <c r="B480" s="7" t="s">
        <v>1716</v>
      </c>
      <c r="C480" s="1" t="s">
        <v>289</v>
      </c>
      <c r="D480" s="4" t="s">
        <v>275</v>
      </c>
      <c r="E480" s="7">
        <v>8</v>
      </c>
      <c r="F480" s="8" t="s">
        <v>1717</v>
      </c>
      <c r="G480" s="1" t="s">
        <v>131</v>
      </c>
    </row>
    <row r="481" spans="1:7" x14ac:dyDescent="0.2">
      <c r="A481" s="1" t="s">
        <v>131</v>
      </c>
      <c r="B481" s="7" t="s">
        <v>1795</v>
      </c>
      <c r="C481" s="1" t="s">
        <v>372</v>
      </c>
      <c r="D481" s="4" t="s">
        <v>354</v>
      </c>
      <c r="E481" s="7">
        <v>8</v>
      </c>
      <c r="F481" s="8" t="s">
        <v>1796</v>
      </c>
      <c r="G481" s="1" t="s">
        <v>29</v>
      </c>
    </row>
    <row r="482" spans="1:7" x14ac:dyDescent="0.2">
      <c r="A482" s="1" t="s">
        <v>131</v>
      </c>
      <c r="B482" s="7" t="s">
        <v>1871</v>
      </c>
      <c r="C482" s="1" t="s">
        <v>405</v>
      </c>
      <c r="D482" s="4" t="s">
        <v>354</v>
      </c>
      <c r="E482" s="7">
        <v>8</v>
      </c>
      <c r="F482" s="8" t="s">
        <v>1872</v>
      </c>
      <c r="G482" s="1" t="s">
        <v>22</v>
      </c>
    </row>
    <row r="483" spans="1:7" x14ac:dyDescent="0.2">
      <c r="A483" s="1" t="s">
        <v>131</v>
      </c>
      <c r="B483" s="7" t="s">
        <v>2009</v>
      </c>
      <c r="C483" s="1" t="s">
        <v>896</v>
      </c>
      <c r="D483" s="12">
        <v>4</v>
      </c>
      <c r="E483" s="7">
        <v>8</v>
      </c>
      <c r="F483" s="8" t="s">
        <v>2505</v>
      </c>
      <c r="G483" s="1" t="s">
        <v>22</v>
      </c>
    </row>
    <row r="484" spans="1:7" x14ac:dyDescent="0.2">
      <c r="A484" s="1" t="s">
        <v>2734</v>
      </c>
      <c r="B484" s="7" t="s">
        <v>1441</v>
      </c>
      <c r="C484" s="1" t="s">
        <v>163</v>
      </c>
      <c r="D484" s="4" t="s">
        <v>154</v>
      </c>
      <c r="E484" s="7">
        <v>8</v>
      </c>
      <c r="F484" s="8" t="s">
        <v>1442</v>
      </c>
      <c r="G484" s="1" t="s">
        <v>18</v>
      </c>
    </row>
    <row r="485" spans="1:7" x14ac:dyDescent="0.2">
      <c r="A485" s="1" t="s">
        <v>137</v>
      </c>
      <c r="B485" s="7" t="s">
        <v>1308</v>
      </c>
      <c r="C485" s="1" t="s">
        <v>141</v>
      </c>
      <c r="D485" s="4" t="s">
        <v>98</v>
      </c>
      <c r="E485" s="7">
        <v>5</v>
      </c>
      <c r="F485" s="8" t="s">
        <v>2644</v>
      </c>
      <c r="G485" s="1" t="s">
        <v>923</v>
      </c>
    </row>
    <row r="486" spans="1:7" x14ac:dyDescent="0.2">
      <c r="A486" s="1" t="s">
        <v>137</v>
      </c>
      <c r="B486" s="7" t="s">
        <v>1309</v>
      </c>
      <c r="C486" s="1" t="s">
        <v>138</v>
      </c>
      <c r="D486" s="4" t="s">
        <v>98</v>
      </c>
      <c r="E486" s="7">
        <v>8</v>
      </c>
      <c r="F486" s="8" t="s">
        <v>2409</v>
      </c>
      <c r="G486" s="1" t="s">
        <v>137</v>
      </c>
    </row>
    <row r="487" spans="1:7" x14ac:dyDescent="0.2">
      <c r="A487" s="1" t="s">
        <v>24</v>
      </c>
      <c r="B487" s="7" t="s">
        <v>1212</v>
      </c>
      <c r="C487" s="1" t="s">
        <v>88</v>
      </c>
      <c r="D487" s="4" t="s">
        <v>48</v>
      </c>
      <c r="E487" s="7">
        <v>8</v>
      </c>
      <c r="F487" s="8" t="s">
        <v>1213</v>
      </c>
      <c r="G487" s="1" t="s">
        <v>24</v>
      </c>
    </row>
    <row r="488" spans="1:7" x14ac:dyDescent="0.2">
      <c r="A488" s="1" t="s">
        <v>24</v>
      </c>
      <c r="B488" s="7" t="s">
        <v>1576</v>
      </c>
      <c r="C488" s="1" t="s">
        <v>269</v>
      </c>
      <c r="D488" s="4" t="s">
        <v>245</v>
      </c>
      <c r="E488" s="7">
        <v>5</v>
      </c>
      <c r="F488" s="8" t="s">
        <v>1577</v>
      </c>
      <c r="G488" s="1" t="s">
        <v>24</v>
      </c>
    </row>
    <row r="489" spans="1:7" x14ac:dyDescent="0.2">
      <c r="A489" s="1" t="s">
        <v>24</v>
      </c>
      <c r="B489" s="7" t="s">
        <v>1949</v>
      </c>
      <c r="C489" s="1" t="s">
        <v>23</v>
      </c>
      <c r="D489" s="12">
        <v>1</v>
      </c>
      <c r="E489" s="7">
        <v>8</v>
      </c>
      <c r="F489" s="8" t="s">
        <v>1950</v>
      </c>
      <c r="G489" s="1" t="s">
        <v>24</v>
      </c>
    </row>
    <row r="490" spans="1:7" x14ac:dyDescent="0.2">
      <c r="A490" s="1" t="s">
        <v>24</v>
      </c>
      <c r="B490" s="7" t="s">
        <v>1981</v>
      </c>
      <c r="C490" s="1" t="s">
        <v>431</v>
      </c>
      <c r="D490" s="12">
        <v>4</v>
      </c>
      <c r="E490" s="7">
        <v>5</v>
      </c>
      <c r="F490" s="8" t="s">
        <v>1982</v>
      </c>
      <c r="G490" s="1" t="s">
        <v>24</v>
      </c>
    </row>
    <row r="491" spans="1:7" x14ac:dyDescent="0.2">
      <c r="A491" s="1" t="s">
        <v>24</v>
      </c>
      <c r="B491" s="7" t="s">
        <v>2047</v>
      </c>
      <c r="C491" s="1" t="s">
        <v>457</v>
      </c>
      <c r="D491" s="12">
        <v>5</v>
      </c>
      <c r="E491" s="7">
        <v>5</v>
      </c>
      <c r="F491" s="8" t="s">
        <v>2048</v>
      </c>
      <c r="G491" s="1" t="s">
        <v>24</v>
      </c>
    </row>
    <row r="492" spans="1:7" x14ac:dyDescent="0.2">
      <c r="A492" s="1" t="s">
        <v>22</v>
      </c>
      <c r="B492" s="7" t="s">
        <v>1115</v>
      </c>
      <c r="C492" s="1" t="s">
        <v>31</v>
      </c>
      <c r="D492" s="4" t="s">
        <v>32</v>
      </c>
      <c r="E492" s="7">
        <v>5</v>
      </c>
      <c r="F492" s="8" t="s">
        <v>1116</v>
      </c>
      <c r="G492" s="1" t="s">
        <v>22</v>
      </c>
    </row>
    <row r="493" spans="1:7" x14ac:dyDescent="0.2">
      <c r="A493" s="1" t="s">
        <v>22</v>
      </c>
      <c r="B493" s="7" t="s">
        <v>1117</v>
      </c>
      <c r="C493" s="1" t="s">
        <v>33</v>
      </c>
      <c r="D493" s="4" t="s">
        <v>32</v>
      </c>
      <c r="E493" s="7">
        <v>5</v>
      </c>
      <c r="F493" s="8" t="s">
        <v>1118</v>
      </c>
      <c r="G493" s="1" t="s">
        <v>22</v>
      </c>
    </row>
    <row r="494" spans="1:7" x14ac:dyDescent="0.2">
      <c r="A494" s="1" t="s">
        <v>22</v>
      </c>
      <c r="B494" s="7" t="s">
        <v>1119</v>
      </c>
      <c r="C494" s="1" t="s">
        <v>34</v>
      </c>
      <c r="D494" s="4" t="s">
        <v>32</v>
      </c>
      <c r="E494" s="7">
        <v>8</v>
      </c>
      <c r="F494" s="8" t="s">
        <v>1120</v>
      </c>
      <c r="G494" s="1" t="s">
        <v>22</v>
      </c>
    </row>
    <row r="495" spans="1:7" x14ac:dyDescent="0.2">
      <c r="A495" s="1" t="s">
        <v>22</v>
      </c>
      <c r="B495" s="7" t="s">
        <v>1123</v>
      </c>
      <c r="C495" s="2" t="s">
        <v>36</v>
      </c>
      <c r="D495" s="4" t="s">
        <v>32</v>
      </c>
      <c r="E495" s="7">
        <v>8</v>
      </c>
      <c r="F495" s="8" t="s">
        <v>1124</v>
      </c>
      <c r="G495" s="1" t="s">
        <v>22</v>
      </c>
    </row>
    <row r="496" spans="1:7" x14ac:dyDescent="0.2">
      <c r="A496" s="1" t="s">
        <v>22</v>
      </c>
      <c r="B496" s="7" t="s">
        <v>1125</v>
      </c>
      <c r="C496" s="2" t="s">
        <v>37</v>
      </c>
      <c r="D496" s="4" t="s">
        <v>32</v>
      </c>
      <c r="E496" s="7">
        <v>5</v>
      </c>
      <c r="F496" s="8" t="s">
        <v>1126</v>
      </c>
      <c r="G496" s="1" t="s">
        <v>22</v>
      </c>
    </row>
    <row r="497" spans="1:7" x14ac:dyDescent="0.2">
      <c r="A497" s="1" t="s">
        <v>22</v>
      </c>
      <c r="B497" s="7" t="s">
        <v>1127</v>
      </c>
      <c r="C497" s="1" t="s">
        <v>39</v>
      </c>
      <c r="D497" s="4" t="s">
        <v>32</v>
      </c>
      <c r="E497" s="7">
        <v>8</v>
      </c>
      <c r="F497" s="8" t="s">
        <v>1128</v>
      </c>
      <c r="G497" s="1" t="s">
        <v>22</v>
      </c>
    </row>
    <row r="498" spans="1:7" x14ac:dyDescent="0.2">
      <c r="A498" s="1" t="s">
        <v>22</v>
      </c>
      <c r="B498" s="7" t="s">
        <v>1129</v>
      </c>
      <c r="C498" s="2" t="s">
        <v>38</v>
      </c>
      <c r="D498" s="4" t="s">
        <v>32</v>
      </c>
      <c r="E498" s="7">
        <v>5</v>
      </c>
      <c r="F498" s="8" t="s">
        <v>1130</v>
      </c>
      <c r="G498" s="1" t="s">
        <v>22</v>
      </c>
    </row>
    <row r="499" spans="1:7" x14ac:dyDescent="0.2">
      <c r="A499" s="1" t="s">
        <v>22</v>
      </c>
      <c r="B499" s="7" t="s">
        <v>1131</v>
      </c>
      <c r="C499" s="1" t="s">
        <v>40</v>
      </c>
      <c r="D499" s="4" t="s">
        <v>32</v>
      </c>
      <c r="E499" s="7">
        <v>8</v>
      </c>
      <c r="F499" s="8" t="s">
        <v>1132</v>
      </c>
      <c r="G499" s="1" t="s">
        <v>22</v>
      </c>
    </row>
    <row r="500" spans="1:7" x14ac:dyDescent="0.2">
      <c r="A500" s="1" t="s">
        <v>22</v>
      </c>
      <c r="B500" s="7" t="s">
        <v>1135</v>
      </c>
      <c r="C500" s="2" t="s">
        <v>42</v>
      </c>
      <c r="D500" s="4" t="s">
        <v>32</v>
      </c>
      <c r="E500" s="7">
        <v>5</v>
      </c>
      <c r="F500" s="8" t="s">
        <v>1136</v>
      </c>
      <c r="G500" s="1" t="s">
        <v>22</v>
      </c>
    </row>
    <row r="501" spans="1:7" x14ac:dyDescent="0.2">
      <c r="A501" s="1" t="s">
        <v>22</v>
      </c>
      <c r="B501" s="7" t="s">
        <v>1137</v>
      </c>
      <c r="C501" s="2" t="s">
        <v>41</v>
      </c>
      <c r="D501" s="4" t="s">
        <v>32</v>
      </c>
      <c r="E501" s="7">
        <v>8</v>
      </c>
      <c r="F501" s="8" t="s">
        <v>1138</v>
      </c>
      <c r="G501" s="1" t="s">
        <v>22</v>
      </c>
    </row>
    <row r="502" spans="1:7" x14ac:dyDescent="0.2">
      <c r="A502" s="1" t="s">
        <v>22</v>
      </c>
      <c r="B502" s="7" t="s">
        <v>1139</v>
      </c>
      <c r="C502" s="2" t="s">
        <v>43</v>
      </c>
      <c r="D502" s="4" t="s">
        <v>32</v>
      </c>
      <c r="E502" s="7">
        <v>5</v>
      </c>
      <c r="F502" s="8" t="s">
        <v>1140</v>
      </c>
      <c r="G502" s="1" t="s">
        <v>7</v>
      </c>
    </row>
    <row r="503" spans="1:7" x14ac:dyDescent="0.2">
      <c r="A503" s="1" t="s">
        <v>22</v>
      </c>
      <c r="B503" s="7" t="s">
        <v>1141</v>
      </c>
      <c r="C503" s="1" t="s">
        <v>614</v>
      </c>
      <c r="D503" s="12" t="s">
        <v>615</v>
      </c>
      <c r="E503" s="7">
        <v>1</v>
      </c>
      <c r="F503" s="8" t="s">
        <v>1136</v>
      </c>
      <c r="G503" s="1" t="s">
        <v>22</v>
      </c>
    </row>
    <row r="504" spans="1:7" x14ac:dyDescent="0.2">
      <c r="A504" s="1" t="s">
        <v>22</v>
      </c>
      <c r="B504" s="7" t="s">
        <v>1142</v>
      </c>
      <c r="C504" s="1" t="s">
        <v>44</v>
      </c>
      <c r="D504" s="4" t="s">
        <v>32</v>
      </c>
      <c r="E504" s="7">
        <v>5</v>
      </c>
      <c r="F504" s="8" t="s">
        <v>1143</v>
      </c>
      <c r="G504" s="1" t="s">
        <v>45</v>
      </c>
    </row>
    <row r="505" spans="1:7" x14ac:dyDescent="0.2">
      <c r="A505" s="1" t="s">
        <v>22</v>
      </c>
      <c r="B505" s="7" t="s">
        <v>1144</v>
      </c>
      <c r="C505" s="1" t="s">
        <v>46</v>
      </c>
      <c r="D505" s="4" t="s">
        <v>32</v>
      </c>
      <c r="E505" s="7">
        <v>5</v>
      </c>
      <c r="F505" s="8" t="s">
        <v>1145</v>
      </c>
      <c r="G505" s="1" t="s">
        <v>15</v>
      </c>
    </row>
    <row r="506" spans="1:7" x14ac:dyDescent="0.2">
      <c r="A506" s="1" t="s">
        <v>22</v>
      </c>
      <c r="B506" s="7" t="s">
        <v>1148</v>
      </c>
      <c r="C506" s="1" t="s">
        <v>620</v>
      </c>
      <c r="D506" s="12" t="s">
        <v>615</v>
      </c>
      <c r="E506" s="7">
        <v>1</v>
      </c>
      <c r="F506" s="8" t="s">
        <v>1149</v>
      </c>
      <c r="G506" s="1" t="s">
        <v>22</v>
      </c>
    </row>
    <row r="507" spans="1:7" x14ac:dyDescent="0.2">
      <c r="A507" s="1" t="s">
        <v>22</v>
      </c>
      <c r="B507" s="7" t="s">
        <v>1197</v>
      </c>
      <c r="C507" s="2" t="s">
        <v>95</v>
      </c>
      <c r="D507" s="4" t="s">
        <v>48</v>
      </c>
      <c r="E507" s="7">
        <v>5</v>
      </c>
      <c r="F507" s="8" t="s">
        <v>1198</v>
      </c>
      <c r="G507" s="2" t="s">
        <v>22</v>
      </c>
    </row>
    <row r="508" spans="1:7" x14ac:dyDescent="0.2">
      <c r="A508" s="1" t="s">
        <v>22</v>
      </c>
      <c r="B508" s="7" t="s">
        <v>1371</v>
      </c>
      <c r="C508" s="2" t="s">
        <v>2819</v>
      </c>
      <c r="D508" s="4" t="s">
        <v>2820</v>
      </c>
      <c r="E508" s="7">
        <v>8</v>
      </c>
      <c r="F508" s="8" t="s">
        <v>2821</v>
      </c>
      <c r="G508" s="2" t="s">
        <v>22</v>
      </c>
    </row>
    <row r="509" spans="1:7" x14ac:dyDescent="0.2">
      <c r="A509" s="1" t="s">
        <v>22</v>
      </c>
      <c r="B509" s="7" t="s">
        <v>1469</v>
      </c>
      <c r="C509" s="2" t="s">
        <v>222</v>
      </c>
      <c r="D509" s="4" t="s">
        <v>219</v>
      </c>
      <c r="E509" s="7">
        <v>5</v>
      </c>
      <c r="F509" s="8" t="s">
        <v>1470</v>
      </c>
      <c r="G509" s="2" t="s">
        <v>22</v>
      </c>
    </row>
    <row r="510" spans="1:7" x14ac:dyDescent="0.2">
      <c r="A510" s="1" t="s">
        <v>22</v>
      </c>
      <c r="B510" s="7" t="s">
        <v>1471</v>
      </c>
      <c r="C510" s="2" t="s">
        <v>223</v>
      </c>
      <c r="D510" s="4" t="s">
        <v>219</v>
      </c>
      <c r="E510" s="7">
        <v>5</v>
      </c>
      <c r="F510" s="8" t="s">
        <v>1472</v>
      </c>
      <c r="G510" s="1" t="s">
        <v>22</v>
      </c>
    </row>
    <row r="511" spans="1:7" x14ac:dyDescent="0.2">
      <c r="A511" s="1" t="s">
        <v>22</v>
      </c>
      <c r="B511" s="7" t="s">
        <v>1475</v>
      </c>
      <c r="C511" s="1" t="s">
        <v>218</v>
      </c>
      <c r="D511" s="4" t="s">
        <v>219</v>
      </c>
      <c r="E511" s="7">
        <v>8</v>
      </c>
      <c r="F511" s="8" t="s">
        <v>1476</v>
      </c>
      <c r="G511" s="1" t="s">
        <v>22</v>
      </c>
    </row>
    <row r="512" spans="1:7" x14ac:dyDescent="0.2">
      <c r="A512" s="1" t="s">
        <v>22</v>
      </c>
      <c r="B512" s="7" t="s">
        <v>1477</v>
      </c>
      <c r="C512" s="1" t="s">
        <v>220</v>
      </c>
      <c r="D512" s="4" t="s">
        <v>219</v>
      </c>
      <c r="E512" s="7">
        <v>8</v>
      </c>
      <c r="F512" s="8" t="s">
        <v>1478</v>
      </c>
      <c r="G512" s="1" t="s">
        <v>22</v>
      </c>
    </row>
    <row r="513" spans="1:7" x14ac:dyDescent="0.2">
      <c r="A513" s="1" t="s">
        <v>22</v>
      </c>
      <c r="B513" s="7" t="s">
        <v>1479</v>
      </c>
      <c r="C513" s="1" t="s">
        <v>221</v>
      </c>
      <c r="D513" s="4" t="s">
        <v>219</v>
      </c>
      <c r="E513" s="7">
        <v>8</v>
      </c>
      <c r="F513" s="8" t="s">
        <v>1480</v>
      </c>
      <c r="G513" s="1" t="s">
        <v>22</v>
      </c>
    </row>
    <row r="514" spans="1:7" x14ac:dyDescent="0.2">
      <c r="A514" s="1" t="s">
        <v>22</v>
      </c>
      <c r="B514" s="7" t="s">
        <v>1485</v>
      </c>
      <c r="C514" s="1" t="s">
        <v>894</v>
      </c>
      <c r="D514" s="4" t="s">
        <v>219</v>
      </c>
      <c r="E514" s="7">
        <v>5</v>
      </c>
      <c r="F514" s="8" t="s">
        <v>1486</v>
      </c>
      <c r="G514" s="1" t="s">
        <v>22</v>
      </c>
    </row>
    <row r="515" spans="1:7" x14ac:dyDescent="0.2">
      <c r="A515" s="1" t="s">
        <v>22</v>
      </c>
      <c r="B515" s="7" t="s">
        <v>1487</v>
      </c>
      <c r="C515" s="1" t="s">
        <v>224</v>
      </c>
      <c r="D515" s="4" t="s">
        <v>219</v>
      </c>
      <c r="E515" s="7">
        <v>8</v>
      </c>
      <c r="F515" s="8" t="s">
        <v>1488</v>
      </c>
      <c r="G515" s="1" t="s">
        <v>22</v>
      </c>
    </row>
    <row r="516" spans="1:7" x14ac:dyDescent="0.2">
      <c r="A516" s="1" t="s">
        <v>22</v>
      </c>
      <c r="B516" s="7" t="s">
        <v>1491</v>
      </c>
      <c r="C516" s="2" t="s">
        <v>239</v>
      </c>
      <c r="D516" s="4" t="s">
        <v>219</v>
      </c>
      <c r="E516" s="7">
        <v>5</v>
      </c>
      <c r="F516" s="8" t="s">
        <v>1492</v>
      </c>
      <c r="G516" s="1" t="s">
        <v>15</v>
      </c>
    </row>
    <row r="517" spans="1:7" x14ac:dyDescent="0.2">
      <c r="A517" s="1" t="s">
        <v>22</v>
      </c>
      <c r="B517" s="7" t="s">
        <v>1493</v>
      </c>
      <c r="C517" s="1" t="s">
        <v>226</v>
      </c>
      <c r="D517" s="4" t="s">
        <v>219</v>
      </c>
      <c r="E517" s="7">
        <v>8</v>
      </c>
      <c r="F517" s="8" t="s">
        <v>1494</v>
      </c>
      <c r="G517" s="1" t="s">
        <v>22</v>
      </c>
    </row>
    <row r="518" spans="1:7" x14ac:dyDescent="0.2">
      <c r="A518" s="1" t="s">
        <v>22</v>
      </c>
      <c r="B518" s="7" t="s">
        <v>1495</v>
      </c>
      <c r="C518" s="1" t="s">
        <v>228</v>
      </c>
      <c r="D518" s="4" t="s">
        <v>219</v>
      </c>
      <c r="E518" s="7">
        <v>8</v>
      </c>
      <c r="F518" s="8" t="s">
        <v>1496</v>
      </c>
      <c r="G518" s="1" t="s">
        <v>22</v>
      </c>
    </row>
    <row r="519" spans="1:7" x14ac:dyDescent="0.2">
      <c r="A519" s="1" t="s">
        <v>22</v>
      </c>
      <c r="B519" s="7" t="s">
        <v>1497</v>
      </c>
      <c r="C519" s="1" t="s">
        <v>229</v>
      </c>
      <c r="D519" s="4" t="s">
        <v>219</v>
      </c>
      <c r="E519" s="7">
        <v>8</v>
      </c>
      <c r="F519" s="8" t="s">
        <v>1498</v>
      </c>
      <c r="G519" s="1" t="s">
        <v>22</v>
      </c>
    </row>
    <row r="520" spans="1:7" x14ac:dyDescent="0.2">
      <c r="A520" s="1" t="s">
        <v>22</v>
      </c>
      <c r="B520" s="7" t="s">
        <v>1499</v>
      </c>
      <c r="C520" s="1" t="s">
        <v>238</v>
      </c>
      <c r="D520" s="4" t="s">
        <v>219</v>
      </c>
      <c r="E520" s="7">
        <v>8</v>
      </c>
      <c r="F520" s="8" t="s">
        <v>1500</v>
      </c>
      <c r="G520" s="1" t="s">
        <v>15</v>
      </c>
    </row>
    <row r="521" spans="1:7" x14ac:dyDescent="0.2">
      <c r="A521" s="1" t="s">
        <v>22</v>
      </c>
      <c r="B521" s="7" t="s">
        <v>1503</v>
      </c>
      <c r="C521" s="1" t="s">
        <v>666</v>
      </c>
      <c r="D521" s="12" t="s">
        <v>629</v>
      </c>
      <c r="E521" s="7">
        <v>1</v>
      </c>
      <c r="F521" s="8" t="s">
        <v>1504</v>
      </c>
      <c r="G521" s="1" t="s">
        <v>22</v>
      </c>
    </row>
    <row r="522" spans="1:7" x14ac:dyDescent="0.2">
      <c r="A522" s="1" t="s">
        <v>22</v>
      </c>
      <c r="B522" s="7" t="s">
        <v>1505</v>
      </c>
      <c r="C522" s="1" t="s">
        <v>2809</v>
      </c>
      <c r="D522" s="12">
        <v>5</v>
      </c>
      <c r="E522" s="7">
        <v>8</v>
      </c>
      <c r="F522" s="8" t="s">
        <v>2810</v>
      </c>
      <c r="G522" s="1" t="s">
        <v>18</v>
      </c>
    </row>
    <row r="523" spans="1:7" x14ac:dyDescent="0.2">
      <c r="A523" s="1" t="s">
        <v>22</v>
      </c>
      <c r="B523" s="7" t="s">
        <v>1506</v>
      </c>
      <c r="C523" s="1" t="s">
        <v>230</v>
      </c>
      <c r="D523" s="4" t="s">
        <v>219</v>
      </c>
      <c r="E523" s="7">
        <v>8</v>
      </c>
      <c r="F523" s="8" t="s">
        <v>1507</v>
      </c>
      <c r="G523" s="1" t="s">
        <v>22</v>
      </c>
    </row>
    <row r="524" spans="1:7" x14ac:dyDescent="0.2">
      <c r="A524" s="1" t="s">
        <v>22</v>
      </c>
      <c r="B524" s="7" t="s">
        <v>1510</v>
      </c>
      <c r="C524" s="1" t="s">
        <v>232</v>
      </c>
      <c r="D524" s="4" t="s">
        <v>219</v>
      </c>
      <c r="E524" s="7">
        <v>8</v>
      </c>
      <c r="F524" s="8" t="s">
        <v>1511</v>
      </c>
      <c r="G524" s="1" t="s">
        <v>22</v>
      </c>
    </row>
    <row r="525" spans="1:7" x14ac:dyDescent="0.2">
      <c r="A525" s="1" t="s">
        <v>22</v>
      </c>
      <c r="B525" s="7" t="s">
        <v>1512</v>
      </c>
      <c r="C525" s="1" t="s">
        <v>628</v>
      </c>
      <c r="D525" s="12" t="s">
        <v>629</v>
      </c>
      <c r="E525" s="7">
        <v>1</v>
      </c>
      <c r="F525" s="8" t="s">
        <v>1513</v>
      </c>
      <c r="G525" s="1" t="s">
        <v>18</v>
      </c>
    </row>
    <row r="526" spans="1:7" x14ac:dyDescent="0.2">
      <c r="A526" s="1" t="s">
        <v>22</v>
      </c>
      <c r="B526" s="7" t="s">
        <v>1514</v>
      </c>
      <c r="C526" s="1" t="s">
        <v>657</v>
      </c>
      <c r="D526" s="12" t="s">
        <v>629</v>
      </c>
      <c r="E526" s="7">
        <v>1</v>
      </c>
      <c r="F526" s="8" t="s">
        <v>1515</v>
      </c>
      <c r="G526" s="1" t="s">
        <v>22</v>
      </c>
    </row>
    <row r="527" spans="1:7" x14ac:dyDescent="0.2">
      <c r="A527" s="1" t="s">
        <v>22</v>
      </c>
      <c r="B527" s="7" t="s">
        <v>1516</v>
      </c>
      <c r="C527" s="1" t="s">
        <v>233</v>
      </c>
      <c r="D527" s="4" t="s">
        <v>219</v>
      </c>
      <c r="E527" s="7">
        <v>8</v>
      </c>
      <c r="F527" s="8" t="s">
        <v>1517</v>
      </c>
      <c r="G527" s="1" t="s">
        <v>22</v>
      </c>
    </row>
    <row r="528" spans="1:7" x14ac:dyDescent="0.2">
      <c r="A528" s="1" t="s">
        <v>22</v>
      </c>
      <c r="B528" s="7" t="s">
        <v>1518</v>
      </c>
      <c r="C528" s="1" t="s">
        <v>276</v>
      </c>
      <c r="D528" s="4" t="s">
        <v>219</v>
      </c>
      <c r="E528" s="7">
        <v>5</v>
      </c>
      <c r="F528" s="8" t="s">
        <v>1519</v>
      </c>
      <c r="G528" s="1" t="s">
        <v>22</v>
      </c>
    </row>
    <row r="529" spans="1:7" x14ac:dyDescent="0.2">
      <c r="A529" s="1" t="s">
        <v>22</v>
      </c>
      <c r="B529" s="7" t="s">
        <v>1524</v>
      </c>
      <c r="C529" s="1" t="s">
        <v>236</v>
      </c>
      <c r="D529" s="4" t="s">
        <v>219</v>
      </c>
      <c r="E529" s="7">
        <v>8</v>
      </c>
      <c r="F529" s="8" t="s">
        <v>1513</v>
      </c>
      <c r="G529" s="1" t="s">
        <v>18</v>
      </c>
    </row>
    <row r="530" spans="1:7" x14ac:dyDescent="0.2">
      <c r="A530" s="1" t="s">
        <v>22</v>
      </c>
      <c r="B530" s="7" t="s">
        <v>1527</v>
      </c>
      <c r="C530" s="2" t="s">
        <v>237</v>
      </c>
      <c r="D530" s="4" t="s">
        <v>219</v>
      </c>
      <c r="E530" s="7">
        <v>8</v>
      </c>
      <c r="F530" s="8" t="s">
        <v>1528</v>
      </c>
      <c r="G530" s="1" t="s">
        <v>18</v>
      </c>
    </row>
    <row r="531" spans="1:7" x14ac:dyDescent="0.2">
      <c r="A531" s="1" t="s">
        <v>22</v>
      </c>
      <c r="B531" s="7" t="s">
        <v>1529</v>
      </c>
      <c r="C531" s="1" t="s">
        <v>243</v>
      </c>
      <c r="D531" s="4" t="s">
        <v>219</v>
      </c>
      <c r="E531" s="7">
        <v>8</v>
      </c>
      <c r="F531" s="8" t="s">
        <v>1530</v>
      </c>
      <c r="G531" s="1" t="s">
        <v>22</v>
      </c>
    </row>
    <row r="532" spans="1:7" x14ac:dyDescent="0.2">
      <c r="A532" s="1" t="s">
        <v>22</v>
      </c>
      <c r="B532" s="7" t="s">
        <v>1531</v>
      </c>
      <c r="C532" s="1" t="s">
        <v>240</v>
      </c>
      <c r="D532" s="4" t="s">
        <v>219</v>
      </c>
      <c r="E532" s="7">
        <v>5</v>
      </c>
      <c r="F532" s="8" t="s">
        <v>1532</v>
      </c>
      <c r="G532" s="1" t="s">
        <v>56</v>
      </c>
    </row>
    <row r="533" spans="1:7" x14ac:dyDescent="0.2">
      <c r="A533" s="1" t="s">
        <v>22</v>
      </c>
      <c r="B533" s="7" t="s">
        <v>1533</v>
      </c>
      <c r="C533" s="1" t="s">
        <v>2668</v>
      </c>
      <c r="D533" s="4" t="s">
        <v>629</v>
      </c>
      <c r="E533" s="7">
        <v>1</v>
      </c>
      <c r="F533" s="8" t="s">
        <v>2669</v>
      </c>
      <c r="G533" s="1" t="s">
        <v>76</v>
      </c>
    </row>
    <row r="534" spans="1:7" x14ac:dyDescent="0.2">
      <c r="A534" s="1" t="s">
        <v>22</v>
      </c>
      <c r="B534" s="7" t="s">
        <v>1534</v>
      </c>
      <c r="C534" s="1" t="s">
        <v>241</v>
      </c>
      <c r="D534" s="4" t="s">
        <v>219</v>
      </c>
      <c r="E534" s="7">
        <v>8</v>
      </c>
      <c r="F534" s="8" t="s">
        <v>1535</v>
      </c>
      <c r="G534" s="1" t="s">
        <v>7</v>
      </c>
    </row>
    <row r="535" spans="1:7" x14ac:dyDescent="0.2">
      <c r="A535" s="1" t="s">
        <v>22</v>
      </c>
      <c r="B535" s="7" t="s">
        <v>1536</v>
      </c>
      <c r="C535" s="1" t="s">
        <v>242</v>
      </c>
      <c r="D535" s="4" t="s">
        <v>219</v>
      </c>
      <c r="E535" s="7">
        <v>5</v>
      </c>
      <c r="F535" s="8" t="s">
        <v>1537</v>
      </c>
      <c r="G535" s="1" t="s">
        <v>7</v>
      </c>
    </row>
    <row r="536" spans="1:7" x14ac:dyDescent="0.2">
      <c r="A536" s="1" t="s">
        <v>22</v>
      </c>
      <c r="B536" s="7" t="s">
        <v>1540</v>
      </c>
      <c r="C536" s="1" t="s">
        <v>461</v>
      </c>
      <c r="D536" s="12" t="s">
        <v>219</v>
      </c>
      <c r="E536" s="7">
        <v>8</v>
      </c>
      <c r="F536" s="8" t="s">
        <v>1541</v>
      </c>
      <c r="G536" s="1" t="s">
        <v>22</v>
      </c>
    </row>
    <row r="537" spans="1:7" x14ac:dyDescent="0.2">
      <c r="A537" s="1" t="s">
        <v>22</v>
      </c>
      <c r="B537" s="7" t="s">
        <v>1947</v>
      </c>
      <c r="C537" s="1" t="s">
        <v>21</v>
      </c>
      <c r="D537" s="12">
        <v>1</v>
      </c>
      <c r="E537" s="7">
        <v>8</v>
      </c>
      <c r="F537" s="8" t="s">
        <v>1948</v>
      </c>
      <c r="G537" s="1" t="s">
        <v>22</v>
      </c>
    </row>
    <row r="538" spans="1:7" x14ac:dyDescent="0.2">
      <c r="A538" s="1" t="s">
        <v>22</v>
      </c>
      <c r="B538" s="7" t="s">
        <v>1993</v>
      </c>
      <c r="C538" s="1" t="s">
        <v>422</v>
      </c>
      <c r="D538" s="12">
        <v>4</v>
      </c>
      <c r="E538" s="7">
        <v>8</v>
      </c>
      <c r="F538" s="8" t="s">
        <v>2447</v>
      </c>
      <c r="G538" s="1" t="s">
        <v>311</v>
      </c>
    </row>
    <row r="539" spans="1:7" x14ac:dyDescent="0.2">
      <c r="A539" s="1" t="s">
        <v>22</v>
      </c>
      <c r="B539" s="7" t="s">
        <v>2011</v>
      </c>
      <c r="C539" s="1" t="s">
        <v>670</v>
      </c>
      <c r="D539" s="12" t="s">
        <v>668</v>
      </c>
      <c r="E539" s="7">
        <v>1</v>
      </c>
      <c r="F539" s="8" t="s">
        <v>2575</v>
      </c>
      <c r="G539" s="1" t="s">
        <v>22</v>
      </c>
    </row>
    <row r="540" spans="1:7" x14ac:dyDescent="0.2">
      <c r="A540" s="1" t="s">
        <v>22</v>
      </c>
      <c r="B540" s="7" t="s">
        <v>2049</v>
      </c>
      <c r="C540" s="2" t="s">
        <v>459</v>
      </c>
      <c r="D540" s="12">
        <v>5</v>
      </c>
      <c r="E540" s="7">
        <v>5</v>
      </c>
      <c r="F540" s="8" t="s">
        <v>2050</v>
      </c>
      <c r="G540" s="1" t="s">
        <v>22</v>
      </c>
    </row>
    <row r="541" spans="1:7" x14ac:dyDescent="0.2">
      <c r="A541" s="1" t="s">
        <v>22</v>
      </c>
      <c r="B541" s="7" t="s">
        <v>2059</v>
      </c>
      <c r="C541" s="2" t="s">
        <v>458</v>
      </c>
      <c r="D541" s="12">
        <v>5</v>
      </c>
      <c r="E541" s="7">
        <v>8</v>
      </c>
      <c r="F541" s="8" t="s">
        <v>2060</v>
      </c>
      <c r="G541" s="1" t="s">
        <v>22</v>
      </c>
    </row>
    <row r="542" spans="1:7" x14ac:dyDescent="0.2">
      <c r="A542" s="1" t="s">
        <v>22</v>
      </c>
      <c r="B542" s="7" t="s">
        <v>2073</v>
      </c>
      <c r="C542" s="1" t="s">
        <v>898</v>
      </c>
      <c r="D542" s="12">
        <v>5</v>
      </c>
      <c r="E542" s="7">
        <v>8</v>
      </c>
      <c r="F542" s="8" t="s">
        <v>2074</v>
      </c>
      <c r="G542" s="1" t="s">
        <v>22</v>
      </c>
    </row>
    <row r="543" spans="1:7" x14ac:dyDescent="0.2">
      <c r="A543" s="1" t="s">
        <v>22</v>
      </c>
      <c r="B543" s="7" t="s">
        <v>2101</v>
      </c>
      <c r="C543" t="s">
        <v>899</v>
      </c>
      <c r="D543" s="4" t="s">
        <v>481</v>
      </c>
      <c r="E543" s="7">
        <v>8</v>
      </c>
      <c r="F543" s="8" t="s">
        <v>2102</v>
      </c>
      <c r="G543" s="1" t="s">
        <v>6</v>
      </c>
    </row>
    <row r="544" spans="1:7" x14ac:dyDescent="0.2">
      <c r="A544" s="1" t="s">
        <v>22</v>
      </c>
      <c r="B544" s="7" t="s">
        <v>2239</v>
      </c>
      <c r="C544" s="1" t="s">
        <v>539</v>
      </c>
      <c r="D544" s="12">
        <v>9</v>
      </c>
      <c r="E544" s="7">
        <v>5</v>
      </c>
      <c r="F544" s="8" t="s">
        <v>2240</v>
      </c>
      <c r="G544" s="1" t="s">
        <v>311</v>
      </c>
    </row>
    <row r="545" spans="1:7" x14ac:dyDescent="0.2">
      <c r="A545" s="1" t="s">
        <v>22</v>
      </c>
      <c r="B545" s="7" t="s">
        <v>2261</v>
      </c>
      <c r="C545" t="s">
        <v>901</v>
      </c>
      <c r="D545" s="12">
        <v>9</v>
      </c>
      <c r="E545" s="7">
        <v>5</v>
      </c>
      <c r="F545" s="8" t="s">
        <v>2262</v>
      </c>
      <c r="G545" s="1" t="s">
        <v>22</v>
      </c>
    </row>
    <row r="546" spans="1:7" x14ac:dyDescent="0.2">
      <c r="A546" s="1" t="s">
        <v>22</v>
      </c>
      <c r="B546" s="7" t="s">
        <v>2263</v>
      </c>
      <c r="C546" s="1" t="s">
        <v>550</v>
      </c>
      <c r="D546" s="12">
        <v>9</v>
      </c>
      <c r="E546" s="7">
        <v>5</v>
      </c>
      <c r="F546" s="8" t="s">
        <v>2264</v>
      </c>
      <c r="G546" s="1" t="s">
        <v>22</v>
      </c>
    </row>
    <row r="547" spans="1:7" x14ac:dyDescent="0.2">
      <c r="A547" s="1" t="s">
        <v>22</v>
      </c>
      <c r="B547" s="7" t="s">
        <v>2333</v>
      </c>
      <c r="C547" s="1" t="s">
        <v>586</v>
      </c>
      <c r="D547" s="12" t="s">
        <v>570</v>
      </c>
      <c r="E547" s="7">
        <v>4</v>
      </c>
      <c r="F547" s="8" t="s">
        <v>2334</v>
      </c>
      <c r="G547" s="1" t="s">
        <v>22</v>
      </c>
    </row>
    <row r="548" spans="1:7" x14ac:dyDescent="0.2">
      <c r="A548" s="1" t="s">
        <v>22</v>
      </c>
      <c r="B548" s="7" t="s">
        <v>2369</v>
      </c>
      <c r="C548" s="1" t="s">
        <v>697</v>
      </c>
      <c r="D548" s="12">
        <v>13</v>
      </c>
      <c r="E548" s="7">
        <v>5</v>
      </c>
      <c r="F548" s="8" t="s">
        <v>2370</v>
      </c>
      <c r="G548" s="1" t="s">
        <v>22</v>
      </c>
    </row>
    <row r="549" spans="1:7" x14ac:dyDescent="0.2">
      <c r="A549" s="1" t="s">
        <v>22</v>
      </c>
      <c r="B549" s="7" t="s">
        <v>2392</v>
      </c>
      <c r="C549" s="1" t="s">
        <v>709</v>
      </c>
      <c r="D549" s="12">
        <v>14</v>
      </c>
      <c r="E549" s="7">
        <v>5</v>
      </c>
      <c r="F549" s="8" t="s">
        <v>2393</v>
      </c>
      <c r="G549" s="1" t="s">
        <v>22</v>
      </c>
    </row>
    <row r="550" spans="1:7" x14ac:dyDescent="0.2">
      <c r="A550" s="1" t="s">
        <v>22</v>
      </c>
      <c r="B550" s="7" t="s">
        <v>2394</v>
      </c>
      <c r="C550" s="1" t="s">
        <v>711</v>
      </c>
      <c r="D550" s="12">
        <v>15</v>
      </c>
      <c r="E550" s="7">
        <v>8</v>
      </c>
      <c r="F550" s="8" t="s">
        <v>2395</v>
      </c>
      <c r="G550" s="1" t="s">
        <v>22</v>
      </c>
    </row>
    <row r="551" spans="1:7" x14ac:dyDescent="0.2">
      <c r="A551" s="1" t="s">
        <v>22</v>
      </c>
      <c r="B551" s="7" t="s">
        <v>2396</v>
      </c>
      <c r="C551" s="1" t="s">
        <v>2666</v>
      </c>
      <c r="D551" s="12">
        <v>15</v>
      </c>
      <c r="E551" s="7">
        <v>5</v>
      </c>
      <c r="F551" s="8" t="s">
        <v>2397</v>
      </c>
      <c r="G551" s="1" t="s">
        <v>22</v>
      </c>
    </row>
    <row r="552" spans="1:7" x14ac:dyDescent="0.2">
      <c r="A552" s="1" t="s">
        <v>22</v>
      </c>
      <c r="B552" s="7" t="s">
        <v>2398</v>
      </c>
      <c r="C552" s="1" t="s">
        <v>2775</v>
      </c>
      <c r="D552" s="12">
        <v>15</v>
      </c>
      <c r="E552" s="7">
        <v>8</v>
      </c>
      <c r="F552" s="8" t="s">
        <v>2399</v>
      </c>
      <c r="G552" s="1" t="s">
        <v>22</v>
      </c>
    </row>
    <row r="553" spans="1:7" x14ac:dyDescent="0.2">
      <c r="A553" s="1" t="s">
        <v>22</v>
      </c>
      <c r="B553" s="7" t="s">
        <v>2400</v>
      </c>
      <c r="C553" s="1" t="s">
        <v>712</v>
      </c>
      <c r="D553" s="12">
        <v>15</v>
      </c>
      <c r="E553" s="7">
        <v>8</v>
      </c>
      <c r="F553" s="8" t="s">
        <v>1515</v>
      </c>
      <c r="G553" s="1" t="s">
        <v>22</v>
      </c>
    </row>
    <row r="554" spans="1:7" x14ac:dyDescent="0.2">
      <c r="A554" s="1" t="s">
        <v>22</v>
      </c>
      <c r="B554" s="7" t="s">
        <v>2401</v>
      </c>
      <c r="C554" s="1" t="s">
        <v>713</v>
      </c>
      <c r="D554" s="12">
        <v>15</v>
      </c>
      <c r="E554" s="7">
        <v>8</v>
      </c>
      <c r="F554" s="8" t="s">
        <v>2402</v>
      </c>
      <c r="G554" s="1" t="s">
        <v>22</v>
      </c>
    </row>
    <row r="555" spans="1:7" x14ac:dyDescent="0.2">
      <c r="A555" s="1" t="s">
        <v>22</v>
      </c>
      <c r="B555" s="7" t="s">
        <v>2403</v>
      </c>
      <c r="C555" s="1" t="s">
        <v>2637</v>
      </c>
      <c r="D555" s="12">
        <v>15</v>
      </c>
      <c r="E555" s="7">
        <v>8</v>
      </c>
      <c r="F555" s="8" t="s">
        <v>2404</v>
      </c>
      <c r="G555" s="1" t="s">
        <v>22</v>
      </c>
    </row>
    <row r="556" spans="1:7" x14ac:dyDescent="0.2">
      <c r="A556" s="1" t="s">
        <v>22</v>
      </c>
      <c r="B556" s="7" t="s">
        <v>2405</v>
      </c>
      <c r="C556" s="1" t="s">
        <v>714</v>
      </c>
      <c r="D556" s="12">
        <v>15</v>
      </c>
      <c r="E556" s="7">
        <v>8</v>
      </c>
      <c r="F556" s="8" t="s">
        <v>2406</v>
      </c>
      <c r="G556" s="1" t="s">
        <v>22</v>
      </c>
    </row>
    <row r="557" spans="1:7" x14ac:dyDescent="0.2">
      <c r="A557" s="1" t="s">
        <v>22</v>
      </c>
      <c r="B557" s="32" t="s">
        <v>2407</v>
      </c>
      <c r="C557" s="48" t="s">
        <v>715</v>
      </c>
      <c r="D557" s="49">
        <v>15</v>
      </c>
      <c r="E557" s="32">
        <v>8</v>
      </c>
      <c r="F557" s="33" t="s">
        <v>2408</v>
      </c>
      <c r="G557" s="48" t="s">
        <v>22</v>
      </c>
    </row>
    <row r="558" spans="1:7" x14ac:dyDescent="0.2">
      <c r="A558" s="1" t="s">
        <v>22</v>
      </c>
      <c r="B558" s="32" t="s">
        <v>2801</v>
      </c>
      <c r="C558" s="48" t="s">
        <v>2802</v>
      </c>
      <c r="D558" s="49">
        <v>9</v>
      </c>
      <c r="E558" s="32">
        <v>5</v>
      </c>
      <c r="F558" s="33" t="s">
        <v>2803</v>
      </c>
      <c r="G558" s="48" t="s">
        <v>22</v>
      </c>
    </row>
    <row r="559" spans="1:7" x14ac:dyDescent="0.2">
      <c r="A559" s="1" t="s">
        <v>22</v>
      </c>
      <c r="B559" s="7" t="s">
        <v>2679</v>
      </c>
      <c r="C559" s="1" t="s">
        <v>231</v>
      </c>
      <c r="D559" s="4" t="s">
        <v>219</v>
      </c>
      <c r="E559" s="7">
        <v>5</v>
      </c>
      <c r="F559" s="8" t="s">
        <v>1509</v>
      </c>
      <c r="G559" s="1" t="s">
        <v>22</v>
      </c>
    </row>
    <row r="560" spans="1:7" x14ac:dyDescent="0.2">
      <c r="A560" s="1" t="s">
        <v>2811</v>
      </c>
      <c r="B560" s="7" t="s">
        <v>1481</v>
      </c>
      <c r="C560" s="1" t="s">
        <v>225</v>
      </c>
      <c r="D560" s="4" t="s">
        <v>219</v>
      </c>
      <c r="E560" s="7">
        <v>5</v>
      </c>
      <c r="F560" s="8" t="s">
        <v>1482</v>
      </c>
      <c r="G560" s="1" t="s">
        <v>22</v>
      </c>
    </row>
    <row r="561" spans="1:7" x14ac:dyDescent="0.2">
      <c r="A561" s="1" t="s">
        <v>2811</v>
      </c>
      <c r="B561" s="7" t="s">
        <v>1522</v>
      </c>
      <c r="C561" s="1" t="s">
        <v>235</v>
      </c>
      <c r="D561" s="4" t="s">
        <v>219</v>
      </c>
      <c r="E561" s="7">
        <v>8</v>
      </c>
      <c r="F561" s="8" t="s">
        <v>1523</v>
      </c>
      <c r="G561" s="1" t="s">
        <v>22</v>
      </c>
    </row>
    <row r="562" spans="1:7" x14ac:dyDescent="0.2">
      <c r="A562" s="1" t="s">
        <v>2812</v>
      </c>
      <c r="B562" s="7" t="s">
        <v>1483</v>
      </c>
      <c r="C562" s="1" t="s">
        <v>227</v>
      </c>
      <c r="D562" s="4" t="s">
        <v>219</v>
      </c>
      <c r="E562" s="7">
        <v>5</v>
      </c>
      <c r="F562" s="8" t="s">
        <v>1484</v>
      </c>
      <c r="G562" s="1" t="s">
        <v>22</v>
      </c>
    </row>
    <row r="563" spans="1:7" x14ac:dyDescent="0.2">
      <c r="A563" s="1" t="s">
        <v>2812</v>
      </c>
      <c r="B563" s="7" t="s">
        <v>2145</v>
      </c>
      <c r="C563" s="1" t="s">
        <v>2509</v>
      </c>
      <c r="D563" s="4" t="s">
        <v>481</v>
      </c>
      <c r="E563" s="7">
        <v>8</v>
      </c>
      <c r="F563" s="8" t="s">
        <v>2146</v>
      </c>
      <c r="G563" s="1" t="s">
        <v>26</v>
      </c>
    </row>
    <row r="564" spans="1:7" x14ac:dyDescent="0.2">
      <c r="A564" s="1" t="s">
        <v>2812</v>
      </c>
      <c r="B564" s="7" t="s">
        <v>2259</v>
      </c>
      <c r="C564" s="1" t="s">
        <v>551</v>
      </c>
      <c r="D564" s="12">
        <v>9</v>
      </c>
      <c r="E564" s="7">
        <v>8</v>
      </c>
      <c r="F564" s="8" t="s">
        <v>2260</v>
      </c>
      <c r="G564" s="1" t="s">
        <v>22</v>
      </c>
    </row>
    <row r="565" spans="1:7" x14ac:dyDescent="0.2">
      <c r="A565" s="1" t="s">
        <v>2813</v>
      </c>
      <c r="B565" s="7" t="s">
        <v>1121</v>
      </c>
      <c r="C565" s="1" t="s">
        <v>35</v>
      </c>
      <c r="D565" s="4" t="s">
        <v>32</v>
      </c>
      <c r="E565" s="7">
        <v>8</v>
      </c>
      <c r="F565" s="8" t="s">
        <v>1122</v>
      </c>
      <c r="G565" s="1" t="s">
        <v>22</v>
      </c>
    </row>
    <row r="566" spans="1:7" x14ac:dyDescent="0.2">
      <c r="A566" s="1" t="s">
        <v>2813</v>
      </c>
      <c r="B566" s="7" t="s">
        <v>1501</v>
      </c>
      <c r="C566" s="1" t="s">
        <v>664</v>
      </c>
      <c r="D566" s="12" t="s">
        <v>629</v>
      </c>
      <c r="E566" s="7">
        <v>1</v>
      </c>
      <c r="F566" s="8" t="s">
        <v>1502</v>
      </c>
      <c r="G566" s="1" t="s">
        <v>22</v>
      </c>
    </row>
    <row r="567" spans="1:7" x14ac:dyDescent="0.2">
      <c r="A567" s="1" t="s">
        <v>2814</v>
      </c>
      <c r="B567" s="7" t="s">
        <v>1473</v>
      </c>
      <c r="C567" t="s">
        <v>907</v>
      </c>
      <c r="D567" s="4" t="s">
        <v>219</v>
      </c>
      <c r="E567" s="7">
        <v>5</v>
      </c>
      <c r="F567" s="8" t="s">
        <v>1474</v>
      </c>
      <c r="G567" s="1" t="s">
        <v>22</v>
      </c>
    </row>
    <row r="568" spans="1:7" x14ac:dyDescent="0.2">
      <c r="A568" s="1" t="s">
        <v>2814</v>
      </c>
      <c r="B568" s="7" t="s">
        <v>1489</v>
      </c>
      <c r="C568" t="s">
        <v>891</v>
      </c>
      <c r="D568" s="4" t="s">
        <v>219</v>
      </c>
      <c r="E568" s="7">
        <v>8</v>
      </c>
      <c r="F568" s="8" t="s">
        <v>1490</v>
      </c>
      <c r="G568" s="1" t="s">
        <v>22</v>
      </c>
    </row>
    <row r="569" spans="1:7" x14ac:dyDescent="0.2">
      <c r="A569" s="1" t="s">
        <v>2815</v>
      </c>
      <c r="B569" s="7" t="s">
        <v>1150</v>
      </c>
      <c r="C569" s="1" t="s">
        <v>624</v>
      </c>
      <c r="D569" s="12" t="s">
        <v>615</v>
      </c>
      <c r="E569" s="7">
        <v>1</v>
      </c>
      <c r="F569" s="8" t="s">
        <v>1151</v>
      </c>
      <c r="G569" s="1" t="s">
        <v>22</v>
      </c>
    </row>
    <row r="570" spans="1:7" x14ac:dyDescent="0.2">
      <c r="A570" s="1" t="s">
        <v>2816</v>
      </c>
      <c r="B570" s="7" t="s">
        <v>1538</v>
      </c>
      <c r="C570" s="1" t="s">
        <v>436</v>
      </c>
      <c r="D570" s="12" t="s">
        <v>219</v>
      </c>
      <c r="E570" s="7">
        <v>5</v>
      </c>
      <c r="F570" s="8" t="s">
        <v>1539</v>
      </c>
      <c r="G570" s="1" t="s">
        <v>22</v>
      </c>
    </row>
    <row r="571" spans="1:7" x14ac:dyDescent="0.2">
      <c r="A571" s="1" t="s">
        <v>2817</v>
      </c>
      <c r="B571" s="7" t="s">
        <v>1133</v>
      </c>
      <c r="C571" s="1" t="s">
        <v>2510</v>
      </c>
      <c r="D571" s="4" t="s">
        <v>32</v>
      </c>
      <c r="E571" s="7">
        <v>5</v>
      </c>
      <c r="F571" s="8" t="s">
        <v>1134</v>
      </c>
      <c r="G571" s="1" t="s">
        <v>22</v>
      </c>
    </row>
    <row r="572" spans="1:7" x14ac:dyDescent="0.2">
      <c r="A572" s="1" t="s">
        <v>2817</v>
      </c>
      <c r="B572" s="7" t="s">
        <v>1146</v>
      </c>
      <c r="C572" s="1" t="s">
        <v>900</v>
      </c>
      <c r="D572" s="12" t="s">
        <v>615</v>
      </c>
      <c r="E572" s="7">
        <v>1</v>
      </c>
      <c r="F572" s="8" t="s">
        <v>1147</v>
      </c>
      <c r="G572" s="1" t="s">
        <v>22</v>
      </c>
    </row>
    <row r="573" spans="1:7" x14ac:dyDescent="0.2">
      <c r="A573" s="1" t="s">
        <v>2817</v>
      </c>
      <c r="B573" s="7" t="s">
        <v>1525</v>
      </c>
      <c r="C573" s="1" t="s">
        <v>663</v>
      </c>
      <c r="D573" s="12" t="s">
        <v>629</v>
      </c>
      <c r="E573" s="7">
        <v>1</v>
      </c>
      <c r="F573" s="8" t="s">
        <v>1526</v>
      </c>
      <c r="G573" s="1" t="s">
        <v>22</v>
      </c>
    </row>
    <row r="574" spans="1:7" x14ac:dyDescent="0.2">
      <c r="A574" s="1" t="s">
        <v>2765</v>
      </c>
      <c r="B574" s="7" t="s">
        <v>1964</v>
      </c>
      <c r="C574" s="2" t="s">
        <v>414</v>
      </c>
      <c r="D574" s="12">
        <v>4</v>
      </c>
      <c r="E574" s="7">
        <v>5</v>
      </c>
      <c r="F574" s="8" t="s">
        <v>2643</v>
      </c>
      <c r="G574" s="1" t="s">
        <v>415</v>
      </c>
    </row>
    <row r="575" spans="1:7" x14ac:dyDescent="0.2">
      <c r="A575" s="1" t="s">
        <v>2765</v>
      </c>
      <c r="B575" s="7" t="s">
        <v>2077</v>
      </c>
      <c r="C575" s="2" t="s">
        <v>464</v>
      </c>
      <c r="D575" s="12">
        <v>5</v>
      </c>
      <c r="E575" s="7">
        <v>5</v>
      </c>
      <c r="F575" s="8" t="s">
        <v>2625</v>
      </c>
      <c r="G575" s="2" t="s">
        <v>143</v>
      </c>
    </row>
    <row r="576" spans="1:7" x14ac:dyDescent="0.2">
      <c r="B576" s="7" t="s">
        <v>1226</v>
      </c>
      <c r="C576" s="1" t="s">
        <v>679</v>
      </c>
      <c r="D576" s="12" t="s">
        <v>675</v>
      </c>
      <c r="E576" s="7">
        <v>1</v>
      </c>
      <c r="F576" s="8" t="s">
        <v>1227</v>
      </c>
      <c r="G576" s="1" t="s">
        <v>22</v>
      </c>
    </row>
    <row r="577" spans="2:7" x14ac:dyDescent="0.2">
      <c r="B577" s="7" t="s">
        <v>1245</v>
      </c>
      <c r="C577" s="2" t="s">
        <v>109</v>
      </c>
      <c r="D577" s="4" t="s">
        <v>98</v>
      </c>
      <c r="E577" s="7">
        <v>8</v>
      </c>
      <c r="F577" s="8" t="s">
        <v>2650</v>
      </c>
      <c r="G577" s="1" t="s">
        <v>110</v>
      </c>
    </row>
    <row r="578" spans="2:7" x14ac:dyDescent="0.2">
      <c r="B578" s="7" t="s">
        <v>1552</v>
      </c>
      <c r="C578" s="1" t="s">
        <v>247</v>
      </c>
      <c r="D578" s="4" t="s">
        <v>245</v>
      </c>
      <c r="E578" s="7">
        <v>8</v>
      </c>
      <c r="F578" s="8" t="s">
        <v>1553</v>
      </c>
      <c r="G578" s="1" t="s">
        <v>54</v>
      </c>
    </row>
    <row r="579" spans="2:7" x14ac:dyDescent="0.2">
      <c r="B579" s="7" t="s">
        <v>1607</v>
      </c>
      <c r="C579" s="1" t="s">
        <v>656</v>
      </c>
      <c r="D579" s="12" t="s">
        <v>637</v>
      </c>
      <c r="E579" s="7">
        <v>1</v>
      </c>
      <c r="F579" s="8" t="s">
        <v>1608</v>
      </c>
      <c r="G579" s="1" t="s">
        <v>22</v>
      </c>
    </row>
    <row r="580" spans="2:7" x14ac:dyDescent="0.2">
      <c r="B580" s="7" t="s">
        <v>1635</v>
      </c>
      <c r="C580" s="1" t="s">
        <v>293</v>
      </c>
      <c r="D580" s="4" t="s">
        <v>275</v>
      </c>
      <c r="E580" s="7">
        <v>5</v>
      </c>
      <c r="F580" s="8" t="s">
        <v>1636</v>
      </c>
      <c r="G580" s="1" t="s">
        <v>101</v>
      </c>
    </row>
    <row r="581" spans="2:7" x14ac:dyDescent="0.2">
      <c r="B581" s="7" t="s">
        <v>1687</v>
      </c>
      <c r="C581" s="1" t="s">
        <v>651</v>
      </c>
      <c r="D581" s="12" t="s">
        <v>641</v>
      </c>
      <c r="E581" s="7">
        <v>1</v>
      </c>
      <c r="F581" s="8" t="s">
        <v>1688</v>
      </c>
      <c r="G581" s="1" t="s">
        <v>301</v>
      </c>
    </row>
    <row r="582" spans="2:7" x14ac:dyDescent="0.2">
      <c r="B582" s="7" t="s">
        <v>1733</v>
      </c>
      <c r="C582" s="1" t="s">
        <v>318</v>
      </c>
      <c r="D582" s="4" t="s">
        <v>275</v>
      </c>
      <c r="E582" s="7">
        <v>8</v>
      </c>
      <c r="F582" s="8" t="s">
        <v>1734</v>
      </c>
      <c r="G582" s="1" t="s">
        <v>121</v>
      </c>
    </row>
    <row r="583" spans="2:7" x14ac:dyDescent="0.2">
      <c r="B583" s="7" t="s">
        <v>1740</v>
      </c>
      <c r="C583" s="1" t="s">
        <v>332</v>
      </c>
      <c r="D583" s="4" t="s">
        <v>275</v>
      </c>
      <c r="E583" s="7">
        <v>5</v>
      </c>
      <c r="F583" s="8" t="s">
        <v>1741</v>
      </c>
      <c r="G583" s="1" t="s">
        <v>56</v>
      </c>
    </row>
    <row r="584" spans="2:7" x14ac:dyDescent="0.2">
      <c r="B584" s="7" t="s">
        <v>1744</v>
      </c>
      <c r="C584" s="1" t="s">
        <v>328</v>
      </c>
      <c r="D584" s="4" t="s">
        <v>275</v>
      </c>
      <c r="E584" s="7">
        <v>8</v>
      </c>
      <c r="F584" s="8" t="s">
        <v>1745</v>
      </c>
      <c r="G584" s="1" t="s">
        <v>329</v>
      </c>
    </row>
    <row r="585" spans="2:7" x14ac:dyDescent="0.2">
      <c r="B585" s="7" t="s">
        <v>1758</v>
      </c>
      <c r="C585" s="1" t="s">
        <v>336</v>
      </c>
      <c r="D585" s="4" t="s">
        <v>275</v>
      </c>
      <c r="E585" s="7">
        <v>8</v>
      </c>
      <c r="F585" s="8" t="s">
        <v>1759</v>
      </c>
      <c r="G585" s="1" t="s">
        <v>115</v>
      </c>
    </row>
    <row r="586" spans="2:7" x14ac:dyDescent="0.2">
      <c r="B586" s="7" t="s">
        <v>1774</v>
      </c>
      <c r="C586" s="1" t="s">
        <v>351</v>
      </c>
      <c r="D586" s="4" t="s">
        <v>275</v>
      </c>
      <c r="E586" s="7">
        <v>5</v>
      </c>
      <c r="F586" s="8" t="s">
        <v>1775</v>
      </c>
      <c r="G586" s="2" t="s">
        <v>7</v>
      </c>
    </row>
    <row r="587" spans="2:7" x14ac:dyDescent="0.2">
      <c r="B587" s="7" t="s">
        <v>1781</v>
      </c>
      <c r="C587" t="s">
        <v>895</v>
      </c>
      <c r="D587" s="4" t="s">
        <v>275</v>
      </c>
      <c r="E587" s="7">
        <v>8</v>
      </c>
      <c r="F587" s="8" t="s">
        <v>1782</v>
      </c>
      <c r="G587" s="1" t="s">
        <v>22</v>
      </c>
    </row>
    <row r="588" spans="2:7" x14ac:dyDescent="0.2">
      <c r="B588" s="7" t="s">
        <v>1793</v>
      </c>
      <c r="C588" s="1" t="s">
        <v>635</v>
      </c>
      <c r="D588" s="12" t="s">
        <v>617</v>
      </c>
      <c r="E588" s="7">
        <v>1</v>
      </c>
      <c r="F588" s="8" t="s">
        <v>1794</v>
      </c>
      <c r="G588" s="1" t="s">
        <v>212</v>
      </c>
    </row>
    <row r="589" spans="2:7" x14ac:dyDescent="0.2">
      <c r="B589" s="7" t="s">
        <v>1814</v>
      </c>
      <c r="C589" s="1" t="s">
        <v>2597</v>
      </c>
      <c r="D589" s="4" t="s">
        <v>354</v>
      </c>
      <c r="E589" s="7">
        <v>8</v>
      </c>
      <c r="F589" s="8" t="s">
        <v>2596</v>
      </c>
      <c r="G589" s="1" t="s">
        <v>311</v>
      </c>
    </row>
    <row r="590" spans="2:7" x14ac:dyDescent="0.2">
      <c r="B590" s="7" t="s">
        <v>1879</v>
      </c>
      <c r="C590" s="1" t="s">
        <v>356</v>
      </c>
      <c r="D590" s="4" t="s">
        <v>354</v>
      </c>
      <c r="E590" s="7">
        <v>8</v>
      </c>
      <c r="F590" s="8" t="s">
        <v>1880</v>
      </c>
      <c r="G590" s="1" t="s">
        <v>7</v>
      </c>
    </row>
    <row r="591" spans="2:7" x14ac:dyDescent="0.2">
      <c r="B591" s="7" t="s">
        <v>1928</v>
      </c>
      <c r="C591" s="1" t="s">
        <v>5</v>
      </c>
      <c r="D591" s="12">
        <v>1</v>
      </c>
      <c r="E591" s="7">
        <v>8</v>
      </c>
      <c r="F591" s="8" t="s">
        <v>1929</v>
      </c>
      <c r="G591" s="1" t="s">
        <v>6</v>
      </c>
    </row>
    <row r="592" spans="2:7" x14ac:dyDescent="0.2">
      <c r="B592" s="7" t="s">
        <v>1939</v>
      </c>
      <c r="C592" s="2" t="s">
        <v>14</v>
      </c>
      <c r="D592" s="12">
        <v>1</v>
      </c>
      <c r="E592" s="7">
        <v>8</v>
      </c>
      <c r="F592" s="8" t="s">
        <v>1940</v>
      </c>
      <c r="G592" s="1" t="s">
        <v>15</v>
      </c>
    </row>
    <row r="593" spans="2:7" x14ac:dyDescent="0.2">
      <c r="B593" s="7" t="s">
        <v>1945</v>
      </c>
      <c r="C593" s="1" t="s">
        <v>19</v>
      </c>
      <c r="D593" s="12">
        <v>1</v>
      </c>
      <c r="E593" s="7">
        <v>8</v>
      </c>
      <c r="F593" s="8" t="s">
        <v>1946</v>
      </c>
      <c r="G593" s="1" t="s">
        <v>20</v>
      </c>
    </row>
    <row r="594" spans="2:7" x14ac:dyDescent="0.2">
      <c r="B594" s="7" t="s">
        <v>1956</v>
      </c>
      <c r="C594" s="1" t="s">
        <v>28</v>
      </c>
      <c r="D594" s="12">
        <v>1</v>
      </c>
      <c r="E594" s="7">
        <v>8</v>
      </c>
      <c r="F594" s="8" t="s">
        <v>1957</v>
      </c>
      <c r="G594" s="1" t="s">
        <v>29</v>
      </c>
    </row>
    <row r="595" spans="2:7" x14ac:dyDescent="0.2">
      <c r="B595" s="7" t="s">
        <v>1967</v>
      </c>
      <c r="C595" s="1" t="s">
        <v>423</v>
      </c>
      <c r="D595" s="12">
        <v>4</v>
      </c>
      <c r="E595" s="7">
        <v>5</v>
      </c>
      <c r="F595" s="8" t="s">
        <v>1968</v>
      </c>
      <c r="G595" s="1" t="s">
        <v>311</v>
      </c>
    </row>
    <row r="596" spans="2:7" x14ac:dyDescent="0.2">
      <c r="B596" s="7" t="s">
        <v>2001</v>
      </c>
      <c r="C596" s="1" t="s">
        <v>429</v>
      </c>
      <c r="D596" s="12">
        <v>4</v>
      </c>
      <c r="E596" s="7">
        <v>8</v>
      </c>
      <c r="F596" s="8" t="s">
        <v>2002</v>
      </c>
      <c r="G596" s="1" t="s">
        <v>86</v>
      </c>
    </row>
    <row r="597" spans="2:7" x14ac:dyDescent="0.2">
      <c r="B597" s="7" t="s">
        <v>2014</v>
      </c>
      <c r="C597" s="1" t="s">
        <v>2779</v>
      </c>
      <c r="D597" s="12" t="s">
        <v>668</v>
      </c>
      <c r="E597" s="7">
        <v>1</v>
      </c>
      <c r="F597" s="8" t="s">
        <v>2015</v>
      </c>
      <c r="G597" s="1" t="s">
        <v>56</v>
      </c>
    </row>
    <row r="598" spans="2:7" x14ac:dyDescent="0.2">
      <c r="B598" s="7" t="s">
        <v>2035</v>
      </c>
      <c r="C598" s="2" t="s">
        <v>448</v>
      </c>
      <c r="D598" s="12">
        <v>5</v>
      </c>
      <c r="E598" s="7">
        <v>8</v>
      </c>
      <c r="F598" s="8" t="s">
        <v>2036</v>
      </c>
      <c r="G598" s="2" t="s">
        <v>339</v>
      </c>
    </row>
    <row r="599" spans="2:7" x14ac:dyDescent="0.2">
      <c r="B599" s="7" t="s">
        <v>2051</v>
      </c>
      <c r="C599" s="1" t="s">
        <v>454</v>
      </c>
      <c r="D599" s="12">
        <v>5</v>
      </c>
      <c r="E599" s="7">
        <v>8</v>
      </c>
      <c r="F599" s="8" t="s">
        <v>2052</v>
      </c>
      <c r="G599" s="1" t="s">
        <v>86</v>
      </c>
    </row>
    <row r="600" spans="2:7" x14ac:dyDescent="0.2">
      <c r="B600" s="7" t="s">
        <v>2080</v>
      </c>
      <c r="C600" s="1" t="s">
        <v>468</v>
      </c>
      <c r="D600" s="12">
        <v>6</v>
      </c>
      <c r="E600" s="7">
        <v>8</v>
      </c>
      <c r="F600" s="8" t="s">
        <v>2081</v>
      </c>
      <c r="G600" s="1" t="s">
        <v>145</v>
      </c>
    </row>
    <row r="601" spans="2:7" x14ac:dyDescent="0.2">
      <c r="B601" s="7" t="s">
        <v>2082</v>
      </c>
      <c r="C601" s="1" t="s">
        <v>465</v>
      </c>
      <c r="D601" s="12">
        <v>6</v>
      </c>
      <c r="E601" s="7">
        <v>5</v>
      </c>
      <c r="F601" s="8" t="s">
        <v>2083</v>
      </c>
      <c r="G601" s="1" t="s">
        <v>145</v>
      </c>
    </row>
    <row r="602" spans="2:7" x14ac:dyDescent="0.2">
      <c r="B602" s="7" t="s">
        <v>2084</v>
      </c>
      <c r="C602" s="1" t="s">
        <v>466</v>
      </c>
      <c r="D602" s="12">
        <v>6</v>
      </c>
      <c r="E602" s="7">
        <v>5</v>
      </c>
      <c r="F602" s="8" t="s">
        <v>2085</v>
      </c>
      <c r="G602" s="1" t="s">
        <v>145</v>
      </c>
    </row>
    <row r="603" spans="2:7" x14ac:dyDescent="0.2">
      <c r="B603" s="7" t="s">
        <v>2086</v>
      </c>
      <c r="C603" s="1" t="s">
        <v>469</v>
      </c>
      <c r="D603" s="12">
        <v>6</v>
      </c>
      <c r="E603" s="7">
        <v>8</v>
      </c>
      <c r="F603" s="8" t="s">
        <v>2087</v>
      </c>
      <c r="G603" s="1" t="s">
        <v>22</v>
      </c>
    </row>
    <row r="604" spans="2:7" x14ac:dyDescent="0.2">
      <c r="B604" s="7" t="s">
        <v>2088</v>
      </c>
      <c r="C604" s="1" t="s">
        <v>467</v>
      </c>
      <c r="D604" s="12">
        <v>6</v>
      </c>
      <c r="E604" s="7">
        <v>5</v>
      </c>
      <c r="F604" s="8" t="s">
        <v>2089</v>
      </c>
      <c r="G604" s="1" t="s">
        <v>145</v>
      </c>
    </row>
    <row r="605" spans="2:7" x14ac:dyDescent="0.2">
      <c r="B605" s="7" t="s">
        <v>2090</v>
      </c>
      <c r="C605" s="1" t="s">
        <v>2827</v>
      </c>
      <c r="D605" s="12">
        <v>6</v>
      </c>
      <c r="E605" s="7">
        <v>5</v>
      </c>
      <c r="F605" s="8" t="s">
        <v>2091</v>
      </c>
      <c r="G605" s="1" t="s">
        <v>178</v>
      </c>
    </row>
    <row r="606" spans="2:7" x14ac:dyDescent="0.2">
      <c r="B606" s="7" t="s">
        <v>2092</v>
      </c>
      <c r="C606" s="1" t="s">
        <v>2626</v>
      </c>
      <c r="D606" s="12">
        <v>6</v>
      </c>
      <c r="E606" s="7">
        <v>8</v>
      </c>
      <c r="F606" s="8" t="s">
        <v>2093</v>
      </c>
      <c r="G606" s="1" t="s">
        <v>178</v>
      </c>
    </row>
    <row r="607" spans="2:7" x14ac:dyDescent="0.2">
      <c r="B607" s="7" t="s">
        <v>2094</v>
      </c>
      <c r="C607" s="1" t="s">
        <v>680</v>
      </c>
      <c r="D607" s="12" t="s">
        <v>681</v>
      </c>
      <c r="E607" s="7">
        <v>1</v>
      </c>
      <c r="F607" s="8" t="s">
        <v>2095</v>
      </c>
      <c r="G607" s="1" t="s">
        <v>22</v>
      </c>
    </row>
    <row r="608" spans="2:7" x14ac:dyDescent="0.2">
      <c r="B608" s="7" t="s">
        <v>2096</v>
      </c>
      <c r="C608" s="1" t="s">
        <v>480</v>
      </c>
      <c r="D608" s="4" t="s">
        <v>481</v>
      </c>
      <c r="E608" s="7">
        <v>5</v>
      </c>
      <c r="F608" s="8" t="s">
        <v>2627</v>
      </c>
      <c r="G608" s="1" t="s">
        <v>47</v>
      </c>
    </row>
    <row r="609" spans="2:7" x14ac:dyDescent="0.2">
      <c r="B609" s="7" t="s">
        <v>2097</v>
      </c>
      <c r="C609" s="1" t="s">
        <v>484</v>
      </c>
      <c r="D609" s="4" t="s">
        <v>481</v>
      </c>
      <c r="E609" s="7">
        <v>8</v>
      </c>
      <c r="F609" s="8" t="s">
        <v>2098</v>
      </c>
      <c r="G609" s="1" t="s">
        <v>54</v>
      </c>
    </row>
    <row r="610" spans="2:7" x14ac:dyDescent="0.2">
      <c r="B610" s="7" t="s">
        <v>2099</v>
      </c>
      <c r="C610" s="1" t="s">
        <v>2830</v>
      </c>
      <c r="D610" s="4" t="s">
        <v>481</v>
      </c>
      <c r="E610" s="7">
        <v>8</v>
      </c>
      <c r="F610" s="8" t="s">
        <v>2783</v>
      </c>
      <c r="G610" s="1" t="s">
        <v>178</v>
      </c>
    </row>
    <row r="611" spans="2:7" x14ac:dyDescent="0.2">
      <c r="B611" s="7" t="s">
        <v>2100</v>
      </c>
      <c r="C611" s="1" t="s">
        <v>489</v>
      </c>
      <c r="D611" s="4" t="s">
        <v>481</v>
      </c>
      <c r="E611" s="7">
        <v>8</v>
      </c>
      <c r="F611" s="8" t="s">
        <v>2606</v>
      </c>
      <c r="G611" s="1" t="s">
        <v>9</v>
      </c>
    </row>
    <row r="612" spans="2:7" x14ac:dyDescent="0.2">
      <c r="B612" s="7" t="s">
        <v>2103</v>
      </c>
      <c r="C612" s="1" t="s">
        <v>492</v>
      </c>
      <c r="D612" s="4" t="s">
        <v>481</v>
      </c>
      <c r="E612" s="7">
        <v>8</v>
      </c>
      <c r="F612" s="8" t="s">
        <v>2104</v>
      </c>
      <c r="G612" s="1" t="s">
        <v>201</v>
      </c>
    </row>
    <row r="613" spans="2:7" x14ac:dyDescent="0.2">
      <c r="B613" s="7" t="s">
        <v>2110</v>
      </c>
      <c r="C613" s="1" t="s">
        <v>2695</v>
      </c>
      <c r="D613" s="4" t="s">
        <v>481</v>
      </c>
      <c r="E613" s="7">
        <v>8</v>
      </c>
      <c r="F613" s="8" t="s">
        <v>2111</v>
      </c>
      <c r="G613" s="1" t="s">
        <v>15</v>
      </c>
    </row>
    <row r="614" spans="2:7" x14ac:dyDescent="0.2">
      <c r="B614" s="7" t="s">
        <v>2114</v>
      </c>
      <c r="C614" s="1" t="s">
        <v>495</v>
      </c>
      <c r="D614" s="4" t="s">
        <v>481</v>
      </c>
      <c r="E614" s="7">
        <v>8</v>
      </c>
      <c r="F614" s="8" t="s">
        <v>2115</v>
      </c>
      <c r="G614" s="1" t="s">
        <v>15</v>
      </c>
    </row>
    <row r="615" spans="2:7" x14ac:dyDescent="0.2">
      <c r="B615" s="7" t="s">
        <v>2116</v>
      </c>
      <c r="C615" s="1" t="s">
        <v>496</v>
      </c>
      <c r="D615" s="4" t="s">
        <v>481</v>
      </c>
      <c r="E615" s="7">
        <v>8</v>
      </c>
      <c r="F615" s="8" t="s">
        <v>2117</v>
      </c>
      <c r="G615" s="1" t="s">
        <v>20</v>
      </c>
    </row>
    <row r="616" spans="2:7" x14ac:dyDescent="0.2">
      <c r="B616" s="7" t="s">
        <v>2118</v>
      </c>
      <c r="C616" s="1" t="s">
        <v>499</v>
      </c>
      <c r="D616" s="4" t="s">
        <v>481</v>
      </c>
      <c r="E616" s="7">
        <v>8</v>
      </c>
      <c r="F616" s="8" t="s">
        <v>2609</v>
      </c>
      <c r="G616" s="1" t="s">
        <v>121</v>
      </c>
    </row>
    <row r="617" spans="2:7" x14ac:dyDescent="0.2">
      <c r="B617" s="7" t="s">
        <v>2119</v>
      </c>
      <c r="C617" s="1" t="s">
        <v>485</v>
      </c>
      <c r="D617" s="4" t="s">
        <v>481</v>
      </c>
      <c r="E617" s="7">
        <v>5</v>
      </c>
      <c r="F617" s="8" t="s">
        <v>2120</v>
      </c>
      <c r="G617" s="1" t="s">
        <v>178</v>
      </c>
    </row>
    <row r="618" spans="2:7" x14ac:dyDescent="0.2">
      <c r="B618" s="7" t="s">
        <v>2121</v>
      </c>
      <c r="C618" s="1" t="s">
        <v>486</v>
      </c>
      <c r="D618" s="4" t="s">
        <v>481</v>
      </c>
      <c r="E618" s="7">
        <v>5</v>
      </c>
      <c r="F618" s="8" t="s">
        <v>2122</v>
      </c>
      <c r="G618" s="1" t="s">
        <v>415</v>
      </c>
    </row>
    <row r="619" spans="2:7" x14ac:dyDescent="0.2">
      <c r="B619" s="7" t="s">
        <v>2123</v>
      </c>
      <c r="C619" s="1" t="s">
        <v>487</v>
      </c>
      <c r="D619" s="4" t="s">
        <v>481</v>
      </c>
      <c r="E619" s="7">
        <v>5</v>
      </c>
      <c r="F619" s="8" t="s">
        <v>2124</v>
      </c>
      <c r="G619" s="1" t="s">
        <v>147</v>
      </c>
    </row>
    <row r="620" spans="2:7" x14ac:dyDescent="0.2">
      <c r="B620" s="7" t="s">
        <v>2127</v>
      </c>
      <c r="C620" s="1" t="s">
        <v>490</v>
      </c>
      <c r="D620" s="4" t="s">
        <v>481</v>
      </c>
      <c r="E620" s="7">
        <v>5</v>
      </c>
      <c r="F620" s="8" t="s">
        <v>2660</v>
      </c>
      <c r="G620" s="1" t="s">
        <v>9</v>
      </c>
    </row>
    <row r="621" spans="2:7" x14ac:dyDescent="0.2">
      <c r="B621" s="7" t="s">
        <v>2128</v>
      </c>
      <c r="C621" s="1" t="s">
        <v>500</v>
      </c>
      <c r="D621" s="4" t="s">
        <v>481</v>
      </c>
      <c r="E621" s="7">
        <v>8</v>
      </c>
      <c r="F621" s="8" t="s">
        <v>2628</v>
      </c>
      <c r="G621" s="1" t="s">
        <v>923</v>
      </c>
    </row>
    <row r="622" spans="2:7" x14ac:dyDescent="0.2">
      <c r="B622" s="7" t="s">
        <v>2129</v>
      </c>
      <c r="C622" s="1" t="s">
        <v>491</v>
      </c>
      <c r="D622" s="4" t="s">
        <v>481</v>
      </c>
      <c r="E622" s="7">
        <v>5</v>
      </c>
      <c r="F622" s="8" t="s">
        <v>2130</v>
      </c>
      <c r="G622" s="1" t="s">
        <v>9</v>
      </c>
    </row>
    <row r="623" spans="2:7" x14ac:dyDescent="0.2">
      <c r="B623" s="7" t="s">
        <v>2131</v>
      </c>
      <c r="C623" s="1" t="s">
        <v>497</v>
      </c>
      <c r="D623" s="4" t="s">
        <v>481</v>
      </c>
      <c r="E623" s="7">
        <v>5</v>
      </c>
      <c r="F623" s="8" t="s">
        <v>2132</v>
      </c>
      <c r="G623" s="1" t="s">
        <v>20</v>
      </c>
    </row>
    <row r="624" spans="2:7" x14ac:dyDescent="0.2">
      <c r="B624" s="7" t="s">
        <v>2133</v>
      </c>
      <c r="C624" s="1" t="s">
        <v>498</v>
      </c>
      <c r="D624" s="4" t="s">
        <v>481</v>
      </c>
      <c r="E624" s="7">
        <v>5</v>
      </c>
      <c r="F624" s="8" t="s">
        <v>2134</v>
      </c>
      <c r="G624" s="1" t="s">
        <v>311</v>
      </c>
    </row>
    <row r="625" spans="2:7" x14ac:dyDescent="0.2">
      <c r="B625" s="7" t="s">
        <v>2136</v>
      </c>
      <c r="C625" s="1" t="s">
        <v>503</v>
      </c>
      <c r="D625" s="4" t="s">
        <v>481</v>
      </c>
      <c r="E625" s="7">
        <v>5</v>
      </c>
      <c r="F625" s="8" t="s">
        <v>2137</v>
      </c>
      <c r="G625" s="1" t="s">
        <v>86</v>
      </c>
    </row>
    <row r="626" spans="2:7" x14ac:dyDescent="0.2">
      <c r="B626" s="7" t="s">
        <v>2138</v>
      </c>
      <c r="C626" s="1" t="s">
        <v>501</v>
      </c>
      <c r="D626" s="4" t="s">
        <v>481</v>
      </c>
      <c r="E626" s="7">
        <v>8</v>
      </c>
      <c r="F626" s="8" t="s">
        <v>2139</v>
      </c>
      <c r="G626" s="1" t="s">
        <v>129</v>
      </c>
    </row>
    <row r="627" spans="2:7" x14ac:dyDescent="0.2">
      <c r="B627" s="7" t="s">
        <v>2140</v>
      </c>
      <c r="C627" s="1" t="s">
        <v>502</v>
      </c>
      <c r="D627" s="4" t="s">
        <v>481</v>
      </c>
      <c r="E627" s="7">
        <v>8</v>
      </c>
      <c r="F627" s="8" t="s">
        <v>2610</v>
      </c>
      <c r="G627" s="1" t="s">
        <v>129</v>
      </c>
    </row>
    <row r="628" spans="2:7" x14ac:dyDescent="0.2">
      <c r="B628" s="7" t="s">
        <v>2141</v>
      </c>
      <c r="C628" s="2" t="s">
        <v>506</v>
      </c>
      <c r="D628" s="4" t="s">
        <v>481</v>
      </c>
      <c r="E628" s="7">
        <v>5</v>
      </c>
      <c r="F628" s="8" t="s">
        <v>2142</v>
      </c>
      <c r="G628" s="2" t="s">
        <v>137</v>
      </c>
    </row>
    <row r="629" spans="2:7" x14ac:dyDescent="0.2">
      <c r="B629" s="7" t="s">
        <v>2143</v>
      </c>
      <c r="C629" s="2" t="s">
        <v>507</v>
      </c>
      <c r="D629" s="4" t="s">
        <v>481</v>
      </c>
      <c r="E629" s="7">
        <v>5</v>
      </c>
      <c r="F629" s="8" t="s">
        <v>2144</v>
      </c>
      <c r="G629" s="2" t="s">
        <v>47</v>
      </c>
    </row>
    <row r="630" spans="2:7" x14ac:dyDescent="0.2">
      <c r="B630" s="7" t="s">
        <v>2147</v>
      </c>
      <c r="C630" s="1" t="s">
        <v>504</v>
      </c>
      <c r="D630" s="4" t="s">
        <v>481</v>
      </c>
      <c r="E630" s="7">
        <v>8</v>
      </c>
      <c r="F630" s="8" t="s">
        <v>2148</v>
      </c>
      <c r="G630" s="1" t="s">
        <v>192</v>
      </c>
    </row>
    <row r="631" spans="2:7" x14ac:dyDescent="0.2">
      <c r="B631" s="7" t="s">
        <v>2149</v>
      </c>
      <c r="C631" t="s">
        <v>1110</v>
      </c>
      <c r="D631" s="4" t="s">
        <v>481</v>
      </c>
      <c r="E631" s="7">
        <v>8</v>
      </c>
      <c r="F631" s="8" t="s">
        <v>2611</v>
      </c>
      <c r="G631" s="1" t="s">
        <v>22</v>
      </c>
    </row>
    <row r="632" spans="2:7" x14ac:dyDescent="0.2">
      <c r="B632" s="7" t="s">
        <v>2152</v>
      </c>
      <c r="C632" s="1" t="s">
        <v>505</v>
      </c>
      <c r="D632" s="4" t="s">
        <v>481</v>
      </c>
      <c r="E632" s="7">
        <v>8</v>
      </c>
      <c r="F632" s="8" t="s">
        <v>2153</v>
      </c>
      <c r="G632" s="1" t="s">
        <v>131</v>
      </c>
    </row>
    <row r="633" spans="2:7" x14ac:dyDescent="0.2">
      <c r="B633" s="7" t="s">
        <v>2154</v>
      </c>
      <c r="C633" s="1" t="s">
        <v>682</v>
      </c>
      <c r="D633" s="12" t="s">
        <v>683</v>
      </c>
      <c r="E633" s="7">
        <v>1</v>
      </c>
      <c r="F633" s="8" t="s">
        <v>1167</v>
      </c>
      <c r="G633" s="1" t="s">
        <v>7</v>
      </c>
    </row>
    <row r="634" spans="2:7" x14ac:dyDescent="0.2">
      <c r="B634" s="7" t="s">
        <v>2155</v>
      </c>
      <c r="C634" s="1" t="s">
        <v>470</v>
      </c>
      <c r="D634" s="4" t="s">
        <v>471</v>
      </c>
      <c r="E634" s="7">
        <v>8</v>
      </c>
      <c r="F634" s="8" t="s">
        <v>2156</v>
      </c>
      <c r="G634" s="1" t="s">
        <v>7</v>
      </c>
    </row>
    <row r="635" spans="2:7" x14ac:dyDescent="0.2">
      <c r="B635" s="7" t="s">
        <v>2157</v>
      </c>
      <c r="C635" s="1" t="s">
        <v>472</v>
      </c>
      <c r="D635" s="4" t="s">
        <v>471</v>
      </c>
      <c r="E635" s="7">
        <v>8</v>
      </c>
      <c r="F635" s="8" t="s">
        <v>2158</v>
      </c>
      <c r="G635" s="1" t="s">
        <v>145</v>
      </c>
    </row>
    <row r="636" spans="2:7" x14ac:dyDescent="0.2">
      <c r="B636" s="7" t="s">
        <v>2159</v>
      </c>
      <c r="C636" s="1" t="s">
        <v>2828</v>
      </c>
      <c r="D636" s="4" t="s">
        <v>471</v>
      </c>
      <c r="E636" s="7">
        <v>5</v>
      </c>
      <c r="F636" s="8" t="s">
        <v>2829</v>
      </c>
      <c r="G636" s="1" t="s">
        <v>178</v>
      </c>
    </row>
    <row r="637" spans="2:7" x14ac:dyDescent="0.2">
      <c r="B637" s="7" t="s">
        <v>2160</v>
      </c>
      <c r="C637" s="1" t="s">
        <v>477</v>
      </c>
      <c r="D637" s="4" t="s">
        <v>471</v>
      </c>
      <c r="E637" s="7">
        <v>5</v>
      </c>
      <c r="F637" s="8" t="s">
        <v>2161</v>
      </c>
      <c r="G637" s="1" t="s">
        <v>22</v>
      </c>
    </row>
    <row r="638" spans="2:7" x14ac:dyDescent="0.2">
      <c r="B638" s="7" t="s">
        <v>2162</v>
      </c>
      <c r="C638" s="1" t="s">
        <v>473</v>
      </c>
      <c r="D638" s="4" t="s">
        <v>471</v>
      </c>
      <c r="E638" s="7">
        <v>8</v>
      </c>
      <c r="F638" s="8" t="s">
        <v>2612</v>
      </c>
      <c r="G638" s="1" t="s">
        <v>6</v>
      </c>
    </row>
    <row r="639" spans="2:7" x14ac:dyDescent="0.2">
      <c r="B639" s="7" t="s">
        <v>2163</v>
      </c>
      <c r="C639" s="1" t="s">
        <v>474</v>
      </c>
      <c r="D639" s="4" t="s">
        <v>471</v>
      </c>
      <c r="E639" s="7">
        <v>8</v>
      </c>
      <c r="F639" s="8" t="s">
        <v>2164</v>
      </c>
      <c r="G639" s="1" t="s">
        <v>74</v>
      </c>
    </row>
    <row r="640" spans="2:7" x14ac:dyDescent="0.2">
      <c r="B640" s="7" t="s">
        <v>2165</v>
      </c>
      <c r="C640" s="1" t="s">
        <v>478</v>
      </c>
      <c r="D640" s="4" t="s">
        <v>471</v>
      </c>
      <c r="E640" s="7">
        <v>5</v>
      </c>
      <c r="F640" s="8" t="s">
        <v>2166</v>
      </c>
      <c r="G640" s="1" t="s">
        <v>22</v>
      </c>
    </row>
    <row r="641" spans="2:7" x14ac:dyDescent="0.2">
      <c r="B641" s="7" t="s">
        <v>2167</v>
      </c>
      <c r="C641" s="1" t="s">
        <v>2583</v>
      </c>
      <c r="D641" s="12" t="s">
        <v>683</v>
      </c>
      <c r="E641" s="7">
        <v>1</v>
      </c>
      <c r="F641" s="8" t="s">
        <v>2168</v>
      </c>
      <c r="G641" s="1" t="s">
        <v>18</v>
      </c>
    </row>
    <row r="642" spans="2:7" x14ac:dyDescent="0.2">
      <c r="B642" s="7" t="s">
        <v>2169</v>
      </c>
      <c r="C642" s="1" t="s">
        <v>475</v>
      </c>
      <c r="D642" s="4" t="s">
        <v>471</v>
      </c>
      <c r="E642" s="7">
        <v>8</v>
      </c>
      <c r="F642" s="8" t="s">
        <v>2613</v>
      </c>
      <c r="G642" s="1" t="s">
        <v>129</v>
      </c>
    </row>
    <row r="643" spans="2:7" x14ac:dyDescent="0.2">
      <c r="B643" s="7" t="s">
        <v>2170</v>
      </c>
      <c r="C643" s="1" t="s">
        <v>476</v>
      </c>
      <c r="D643" s="4" t="s">
        <v>471</v>
      </c>
      <c r="E643" s="7">
        <v>8</v>
      </c>
      <c r="F643" s="8" t="s">
        <v>2171</v>
      </c>
      <c r="G643" s="1" t="s">
        <v>18</v>
      </c>
    </row>
    <row r="644" spans="2:7" x14ac:dyDescent="0.2">
      <c r="B644" s="7" t="s">
        <v>2172</v>
      </c>
      <c r="C644" s="1" t="s">
        <v>479</v>
      </c>
      <c r="D644" s="4" t="s">
        <v>471</v>
      </c>
      <c r="E644" s="7">
        <v>8</v>
      </c>
      <c r="F644" s="8" t="s">
        <v>2173</v>
      </c>
      <c r="G644" s="1" t="s">
        <v>22</v>
      </c>
    </row>
    <row r="645" spans="2:7" ht="12" customHeight="1" x14ac:dyDescent="0.2">
      <c r="B645" s="7" t="s">
        <v>2174</v>
      </c>
      <c r="C645" s="1" t="s">
        <v>509</v>
      </c>
      <c r="D645" s="12" t="s">
        <v>510</v>
      </c>
      <c r="E645" s="7">
        <v>8</v>
      </c>
      <c r="F645" s="8" t="s">
        <v>2175</v>
      </c>
      <c r="G645" s="1" t="s">
        <v>145</v>
      </c>
    </row>
    <row r="646" spans="2:7" x14ac:dyDescent="0.2">
      <c r="B646" s="7" t="s">
        <v>2176</v>
      </c>
      <c r="C646" s="1" t="s">
        <v>511</v>
      </c>
      <c r="D646" s="12" t="s">
        <v>510</v>
      </c>
      <c r="E646" s="7">
        <v>8</v>
      </c>
      <c r="F646" s="8" t="s">
        <v>2177</v>
      </c>
      <c r="G646" s="1" t="s">
        <v>54</v>
      </c>
    </row>
    <row r="647" spans="2:7" x14ac:dyDescent="0.2">
      <c r="B647" s="7" t="s">
        <v>2178</v>
      </c>
      <c r="C647" s="1" t="s">
        <v>517</v>
      </c>
      <c r="D647" s="12" t="s">
        <v>510</v>
      </c>
      <c r="E647" s="7">
        <v>5</v>
      </c>
      <c r="F647" s="8" t="s">
        <v>2179</v>
      </c>
      <c r="G647" s="1" t="s">
        <v>29</v>
      </c>
    </row>
    <row r="648" spans="2:7" x14ac:dyDescent="0.2">
      <c r="B648" s="7" t="s">
        <v>2180</v>
      </c>
      <c r="C648" s="1" t="s">
        <v>518</v>
      </c>
      <c r="D648" s="12" t="s">
        <v>510</v>
      </c>
      <c r="E648" s="7">
        <v>5</v>
      </c>
      <c r="F648" s="8" t="s">
        <v>2181</v>
      </c>
      <c r="G648" s="1" t="s">
        <v>29</v>
      </c>
    </row>
    <row r="649" spans="2:7" x14ac:dyDescent="0.2">
      <c r="B649" s="7" t="s">
        <v>2182</v>
      </c>
      <c r="C649" s="1" t="s">
        <v>521</v>
      </c>
      <c r="D649" s="12" t="s">
        <v>510</v>
      </c>
      <c r="E649" s="7">
        <v>5</v>
      </c>
      <c r="F649" s="8" t="s">
        <v>2183</v>
      </c>
      <c r="G649" s="1" t="s">
        <v>45</v>
      </c>
    </row>
    <row r="650" spans="2:7" x14ac:dyDescent="0.2">
      <c r="B650" s="7" t="s">
        <v>2184</v>
      </c>
      <c r="C650" s="1" t="s">
        <v>523</v>
      </c>
      <c r="D650" s="12" t="s">
        <v>510</v>
      </c>
      <c r="E650" s="7">
        <v>5</v>
      </c>
      <c r="F650" s="8" t="s">
        <v>2185</v>
      </c>
      <c r="G650" s="1" t="s">
        <v>18</v>
      </c>
    </row>
    <row r="651" spans="2:7" x14ac:dyDescent="0.2">
      <c r="B651" s="7" t="s">
        <v>2186</v>
      </c>
      <c r="C651" s="1" t="s">
        <v>512</v>
      </c>
      <c r="D651" s="12" t="s">
        <v>510</v>
      </c>
      <c r="E651" s="7">
        <v>8</v>
      </c>
      <c r="F651" s="8" t="s">
        <v>2187</v>
      </c>
      <c r="G651" s="1" t="s">
        <v>101</v>
      </c>
    </row>
    <row r="652" spans="2:7" x14ac:dyDescent="0.2">
      <c r="B652" s="7" t="s">
        <v>2188</v>
      </c>
      <c r="C652" s="1" t="s">
        <v>513</v>
      </c>
      <c r="D652" s="12" t="s">
        <v>510</v>
      </c>
      <c r="E652" s="7">
        <v>8</v>
      </c>
      <c r="F652" s="8" t="s">
        <v>2189</v>
      </c>
      <c r="G652" s="1" t="s">
        <v>195</v>
      </c>
    </row>
    <row r="653" spans="2:7" x14ac:dyDescent="0.2">
      <c r="B653" s="7" t="s">
        <v>2190</v>
      </c>
      <c r="C653" s="1" t="s">
        <v>514</v>
      </c>
      <c r="D653" s="12" t="s">
        <v>510</v>
      </c>
      <c r="E653" s="7">
        <v>8</v>
      </c>
      <c r="F653" s="8" t="s">
        <v>2635</v>
      </c>
      <c r="G653" s="1" t="s">
        <v>147</v>
      </c>
    </row>
    <row r="654" spans="2:7" x14ac:dyDescent="0.2">
      <c r="B654" s="7" t="s">
        <v>2191</v>
      </c>
      <c r="C654" s="1" t="s">
        <v>515</v>
      </c>
      <c r="D654" s="12" t="s">
        <v>510</v>
      </c>
      <c r="E654" s="7">
        <v>8</v>
      </c>
      <c r="F654" s="8" t="s">
        <v>2192</v>
      </c>
      <c r="G654" s="1" t="s">
        <v>6</v>
      </c>
    </row>
    <row r="655" spans="2:7" x14ac:dyDescent="0.2">
      <c r="B655" s="7" t="s">
        <v>2193</v>
      </c>
      <c r="C655" s="1" t="s">
        <v>516</v>
      </c>
      <c r="D655" s="12" t="s">
        <v>510</v>
      </c>
      <c r="E655" s="7">
        <v>8</v>
      </c>
      <c r="F655" s="8" t="s">
        <v>2194</v>
      </c>
      <c r="G655" s="1" t="s">
        <v>6</v>
      </c>
    </row>
    <row r="656" spans="2:7" x14ac:dyDescent="0.2">
      <c r="B656" s="7" t="s">
        <v>2195</v>
      </c>
      <c r="C656" s="1" t="s">
        <v>2584</v>
      </c>
      <c r="D656" s="12" t="s">
        <v>510</v>
      </c>
      <c r="E656" s="7">
        <v>8</v>
      </c>
      <c r="F656" s="8" t="s">
        <v>2196</v>
      </c>
      <c r="G656" s="1" t="s">
        <v>15</v>
      </c>
    </row>
    <row r="657" spans="2:7" x14ac:dyDescent="0.2">
      <c r="B657" s="7" t="s">
        <v>2197</v>
      </c>
      <c r="C657" s="1" t="s">
        <v>519</v>
      </c>
      <c r="D657" s="12" t="s">
        <v>510</v>
      </c>
      <c r="E657" s="7">
        <v>8</v>
      </c>
      <c r="F657" s="8" t="s">
        <v>2198</v>
      </c>
      <c r="G657" s="1" t="s">
        <v>20</v>
      </c>
    </row>
    <row r="658" spans="2:7" x14ac:dyDescent="0.2">
      <c r="B658" s="7" t="s">
        <v>2199</v>
      </c>
      <c r="C658" s="1" t="s">
        <v>684</v>
      </c>
      <c r="D658" s="12" t="s">
        <v>685</v>
      </c>
      <c r="E658" s="7">
        <v>1</v>
      </c>
      <c r="F658" s="8" t="s">
        <v>2200</v>
      </c>
      <c r="G658" s="1" t="s">
        <v>15</v>
      </c>
    </row>
    <row r="659" spans="2:7" x14ac:dyDescent="0.2">
      <c r="B659" s="7" t="s">
        <v>2201</v>
      </c>
      <c r="C659" s="1" t="s">
        <v>686</v>
      </c>
      <c r="D659" s="12" t="s">
        <v>685</v>
      </c>
      <c r="E659" s="7">
        <v>1</v>
      </c>
      <c r="F659" s="8" t="s">
        <v>2202</v>
      </c>
      <c r="G659" s="1" t="s">
        <v>22</v>
      </c>
    </row>
    <row r="660" spans="2:7" x14ac:dyDescent="0.2">
      <c r="B660" s="7" t="s">
        <v>2203</v>
      </c>
      <c r="C660" s="1" t="s">
        <v>687</v>
      </c>
      <c r="D660" s="12" t="s">
        <v>685</v>
      </c>
      <c r="E660" s="7">
        <v>1</v>
      </c>
      <c r="F660" s="8" t="s">
        <v>2204</v>
      </c>
      <c r="G660" s="1" t="s">
        <v>22</v>
      </c>
    </row>
    <row r="661" spans="2:7" x14ac:dyDescent="0.2">
      <c r="B661" s="7" t="s">
        <v>2205</v>
      </c>
      <c r="C661" s="1" t="s">
        <v>688</v>
      </c>
      <c r="D661" s="12" t="s">
        <v>685</v>
      </c>
      <c r="E661" s="7">
        <v>1</v>
      </c>
      <c r="F661" s="8" t="s">
        <v>2206</v>
      </c>
      <c r="G661" s="1" t="s">
        <v>22</v>
      </c>
    </row>
    <row r="662" spans="2:7" x14ac:dyDescent="0.2">
      <c r="B662" s="7" t="s">
        <v>2207</v>
      </c>
      <c r="C662" s="2" t="s">
        <v>520</v>
      </c>
      <c r="D662" s="12" t="s">
        <v>510</v>
      </c>
      <c r="E662" s="7">
        <v>8</v>
      </c>
      <c r="F662" s="8" t="s">
        <v>2598</v>
      </c>
      <c r="G662" s="1" t="s">
        <v>121</v>
      </c>
    </row>
    <row r="663" spans="2:7" x14ac:dyDescent="0.2">
      <c r="B663" s="7" t="s">
        <v>2208</v>
      </c>
      <c r="C663" s="1" t="s">
        <v>522</v>
      </c>
      <c r="D663" s="12" t="s">
        <v>510</v>
      </c>
      <c r="E663" s="7">
        <v>8</v>
      </c>
      <c r="F663" s="8" t="s">
        <v>2614</v>
      </c>
      <c r="G663" s="1" t="s">
        <v>26</v>
      </c>
    </row>
    <row r="664" spans="2:7" x14ac:dyDescent="0.2">
      <c r="B664" s="7" t="s">
        <v>2209</v>
      </c>
      <c r="C664" s="1" t="s">
        <v>525</v>
      </c>
      <c r="D664" s="12" t="s">
        <v>510</v>
      </c>
      <c r="E664" s="7">
        <v>8</v>
      </c>
      <c r="F664" s="8" t="s">
        <v>2210</v>
      </c>
      <c r="G664" s="1" t="s">
        <v>18</v>
      </c>
    </row>
    <row r="665" spans="2:7" x14ac:dyDescent="0.2">
      <c r="B665" s="7" t="s">
        <v>2211</v>
      </c>
      <c r="C665" s="1" t="s">
        <v>524</v>
      </c>
      <c r="D665" s="12" t="s">
        <v>510</v>
      </c>
      <c r="E665" s="7">
        <v>8</v>
      </c>
      <c r="F665" s="8" t="s">
        <v>2212</v>
      </c>
      <c r="G665" s="1" t="s">
        <v>18</v>
      </c>
    </row>
    <row r="666" spans="2:7" x14ac:dyDescent="0.2">
      <c r="B666" s="7" t="s">
        <v>2213</v>
      </c>
      <c r="C666" s="2" t="s">
        <v>689</v>
      </c>
      <c r="D666" s="4" t="s">
        <v>685</v>
      </c>
      <c r="E666" s="7">
        <v>1</v>
      </c>
      <c r="F666" s="8" t="s">
        <v>2214</v>
      </c>
      <c r="G666" s="2" t="s">
        <v>74</v>
      </c>
    </row>
    <row r="667" spans="2:7" x14ac:dyDescent="0.2">
      <c r="B667" s="7" t="s">
        <v>2215</v>
      </c>
      <c r="C667" s="1" t="s">
        <v>690</v>
      </c>
      <c r="D667" s="12" t="s">
        <v>691</v>
      </c>
      <c r="E667" s="7">
        <v>1</v>
      </c>
      <c r="F667" s="8" t="s">
        <v>2216</v>
      </c>
      <c r="G667" s="1" t="s">
        <v>96</v>
      </c>
    </row>
    <row r="668" spans="2:7" x14ac:dyDescent="0.2">
      <c r="B668" s="7" t="s">
        <v>2270</v>
      </c>
      <c r="C668" s="1" t="s">
        <v>555</v>
      </c>
      <c r="D668" s="12" t="s">
        <v>553</v>
      </c>
      <c r="E668" s="7">
        <v>2</v>
      </c>
      <c r="F668" s="8" t="s">
        <v>2271</v>
      </c>
      <c r="G668" s="1" t="s">
        <v>67</v>
      </c>
    </row>
    <row r="669" spans="2:7" x14ac:dyDescent="0.2">
      <c r="B669" s="7" t="s">
        <v>2272</v>
      </c>
      <c r="C669" s="1" t="s">
        <v>556</v>
      </c>
      <c r="D669" s="12" t="s">
        <v>553</v>
      </c>
      <c r="E669" s="7">
        <v>1</v>
      </c>
      <c r="F669" s="8" t="s">
        <v>2273</v>
      </c>
      <c r="G669" s="1" t="s">
        <v>67</v>
      </c>
    </row>
    <row r="670" spans="2:7" x14ac:dyDescent="0.2">
      <c r="B670" s="7" t="s">
        <v>2274</v>
      </c>
      <c r="C670" s="1" t="s">
        <v>557</v>
      </c>
      <c r="D670" s="12" t="s">
        <v>553</v>
      </c>
      <c r="E670" s="7">
        <v>3</v>
      </c>
      <c r="F670" s="8" t="s">
        <v>2275</v>
      </c>
      <c r="G670" s="1" t="s">
        <v>67</v>
      </c>
    </row>
    <row r="671" spans="2:7" x14ac:dyDescent="0.2">
      <c r="B671" s="7" t="s">
        <v>2276</v>
      </c>
      <c r="C671" s="1" t="s">
        <v>558</v>
      </c>
      <c r="D671" s="12" t="s">
        <v>553</v>
      </c>
      <c r="E671" s="7">
        <v>2</v>
      </c>
      <c r="F671" s="8" t="s">
        <v>2277</v>
      </c>
      <c r="G671" s="1" t="s">
        <v>9</v>
      </c>
    </row>
    <row r="672" spans="2:7" x14ac:dyDescent="0.2">
      <c r="B672" s="7" t="s">
        <v>2278</v>
      </c>
      <c r="C672" s="2" t="s">
        <v>559</v>
      </c>
      <c r="D672" s="12" t="s">
        <v>553</v>
      </c>
      <c r="E672" s="7">
        <v>3</v>
      </c>
      <c r="F672" s="8" t="s">
        <v>2279</v>
      </c>
      <c r="G672" s="1" t="s">
        <v>9</v>
      </c>
    </row>
    <row r="673" spans="2:7" x14ac:dyDescent="0.2">
      <c r="B673" s="7" t="s">
        <v>2280</v>
      </c>
      <c r="C673" s="1" t="s">
        <v>560</v>
      </c>
      <c r="D673" s="12" t="s">
        <v>553</v>
      </c>
      <c r="E673" s="7">
        <v>3</v>
      </c>
      <c r="F673" s="8" t="s">
        <v>2281</v>
      </c>
      <c r="G673" s="1" t="s">
        <v>6</v>
      </c>
    </row>
    <row r="674" spans="2:7" x14ac:dyDescent="0.2">
      <c r="B674" s="7" t="s">
        <v>2282</v>
      </c>
      <c r="C674" s="1" t="s">
        <v>561</v>
      </c>
      <c r="D674" s="12" t="s">
        <v>553</v>
      </c>
      <c r="E674" s="7">
        <v>1</v>
      </c>
      <c r="F674" s="8" t="s">
        <v>2283</v>
      </c>
      <c r="G674" s="1" t="s">
        <v>13</v>
      </c>
    </row>
    <row r="675" spans="2:7" x14ac:dyDescent="0.2">
      <c r="B675" s="7" t="s">
        <v>2287</v>
      </c>
      <c r="C675" s="2" t="s">
        <v>581</v>
      </c>
      <c r="D675" s="12" t="s">
        <v>553</v>
      </c>
      <c r="E675" s="7">
        <v>4</v>
      </c>
      <c r="F675" s="8" t="s">
        <v>2288</v>
      </c>
      <c r="G675" s="1" t="s">
        <v>133</v>
      </c>
    </row>
    <row r="676" spans="2:7" x14ac:dyDescent="0.2">
      <c r="B676" s="7" t="s">
        <v>2289</v>
      </c>
      <c r="C676" s="1" t="s">
        <v>564</v>
      </c>
      <c r="D676" s="12" t="s">
        <v>553</v>
      </c>
      <c r="E676" s="7">
        <v>3</v>
      </c>
      <c r="F676" s="8" t="s">
        <v>2290</v>
      </c>
      <c r="G676" s="1" t="s">
        <v>127</v>
      </c>
    </row>
    <row r="677" spans="2:7" x14ac:dyDescent="0.2">
      <c r="B677" s="7" t="s">
        <v>2291</v>
      </c>
      <c r="C677" s="1" t="s">
        <v>565</v>
      </c>
      <c r="D677" s="12" t="s">
        <v>553</v>
      </c>
      <c r="E677" s="7">
        <v>3</v>
      </c>
      <c r="F677" s="8" t="s">
        <v>2645</v>
      </c>
      <c r="G677" s="1" t="s">
        <v>301</v>
      </c>
    </row>
    <row r="678" spans="2:7" x14ac:dyDescent="0.2">
      <c r="B678" s="7" t="s">
        <v>2292</v>
      </c>
      <c r="C678" s="1" t="s">
        <v>566</v>
      </c>
      <c r="D678" s="12" t="s">
        <v>553</v>
      </c>
      <c r="E678" s="7">
        <v>3</v>
      </c>
      <c r="F678" s="8" t="s">
        <v>2646</v>
      </c>
      <c r="G678" s="1" t="s">
        <v>301</v>
      </c>
    </row>
    <row r="679" spans="2:7" x14ac:dyDescent="0.2">
      <c r="B679" s="7" t="s">
        <v>2297</v>
      </c>
      <c r="C679" s="1" t="s">
        <v>569</v>
      </c>
      <c r="D679" s="12" t="s">
        <v>570</v>
      </c>
      <c r="E679" s="7">
        <v>3</v>
      </c>
      <c r="F679" s="8" t="s">
        <v>2298</v>
      </c>
      <c r="G679" s="1" t="s">
        <v>145</v>
      </c>
    </row>
    <row r="680" spans="2:7" x14ac:dyDescent="0.2">
      <c r="B680" s="7" t="s">
        <v>2301</v>
      </c>
      <c r="C680" s="1" t="s">
        <v>571</v>
      </c>
      <c r="D680" s="12" t="s">
        <v>570</v>
      </c>
      <c r="E680" s="7">
        <v>3</v>
      </c>
      <c r="F680" s="8" t="s">
        <v>2302</v>
      </c>
      <c r="G680" s="1" t="s">
        <v>145</v>
      </c>
    </row>
    <row r="681" spans="2:7" x14ac:dyDescent="0.2">
      <c r="B681" s="7" t="s">
        <v>2305</v>
      </c>
      <c r="C681" s="1" t="s">
        <v>573</v>
      </c>
      <c r="D681" s="12" t="s">
        <v>570</v>
      </c>
      <c r="E681" s="7">
        <v>3</v>
      </c>
      <c r="F681" s="8" t="s">
        <v>2306</v>
      </c>
      <c r="G681" s="1" t="s">
        <v>9</v>
      </c>
    </row>
    <row r="682" spans="2:7" x14ac:dyDescent="0.2">
      <c r="B682" s="7" t="s">
        <v>2307</v>
      </c>
      <c r="C682" s="1" t="s">
        <v>576</v>
      </c>
      <c r="D682" s="12" t="s">
        <v>570</v>
      </c>
      <c r="E682" s="7">
        <v>4</v>
      </c>
      <c r="F682" s="8" t="s">
        <v>2308</v>
      </c>
      <c r="G682" s="1" t="s">
        <v>6</v>
      </c>
    </row>
    <row r="683" spans="2:7" x14ac:dyDescent="0.2">
      <c r="B683" s="7">
        <v>4857</v>
      </c>
    </row>
    <row r="684" spans="2:7" x14ac:dyDescent="0.2">
      <c r="B684" s="7" t="s">
        <v>2311</v>
      </c>
      <c r="C684" s="1" t="s">
        <v>2631</v>
      </c>
      <c r="D684" s="12" t="s">
        <v>570</v>
      </c>
      <c r="E684" s="7">
        <v>3</v>
      </c>
      <c r="F684" s="8" t="s">
        <v>2312</v>
      </c>
      <c r="G684" s="1" t="s">
        <v>9</v>
      </c>
    </row>
    <row r="685" spans="2:7" x14ac:dyDescent="0.2">
      <c r="B685" s="7" t="s">
        <v>2315</v>
      </c>
      <c r="C685" s="1" t="s">
        <v>578</v>
      </c>
      <c r="D685" s="12" t="s">
        <v>570</v>
      </c>
      <c r="E685" s="7">
        <v>3</v>
      </c>
      <c r="F685" s="8" t="s">
        <v>2316</v>
      </c>
      <c r="G685" s="1" t="s">
        <v>6</v>
      </c>
    </row>
    <row r="686" spans="2:7" x14ac:dyDescent="0.2">
      <c r="B686" s="7" t="s">
        <v>2319</v>
      </c>
      <c r="C686" s="1" t="s">
        <v>504</v>
      </c>
      <c r="D686" s="12" t="s">
        <v>570</v>
      </c>
      <c r="E686" s="7">
        <v>4</v>
      </c>
      <c r="F686" s="8" t="s">
        <v>2320</v>
      </c>
      <c r="G686" s="1" t="s">
        <v>177</v>
      </c>
    </row>
    <row r="687" spans="2:7" x14ac:dyDescent="0.2">
      <c r="B687" s="7" t="s">
        <v>2323</v>
      </c>
      <c r="C687" s="1" t="s">
        <v>585</v>
      </c>
      <c r="D687" s="12" t="s">
        <v>570</v>
      </c>
      <c r="E687" s="7">
        <v>2</v>
      </c>
      <c r="F687" s="8" t="s">
        <v>2324</v>
      </c>
      <c r="G687" s="1" t="s">
        <v>18</v>
      </c>
    </row>
    <row r="688" spans="2:7" x14ac:dyDescent="0.2">
      <c r="B688" s="7" t="s">
        <v>2329</v>
      </c>
      <c r="C688" s="1" t="s">
        <v>2585</v>
      </c>
      <c r="D688" s="12" t="s">
        <v>570</v>
      </c>
      <c r="E688" s="7">
        <v>4</v>
      </c>
      <c r="F688" s="8" t="s">
        <v>2330</v>
      </c>
      <c r="G688" s="1" t="s">
        <v>26</v>
      </c>
    </row>
    <row r="689" spans="2:7" x14ac:dyDescent="0.2">
      <c r="B689" s="7" t="s">
        <v>2336</v>
      </c>
      <c r="C689" s="2" t="s">
        <v>589</v>
      </c>
      <c r="D689" s="4" t="s">
        <v>570</v>
      </c>
      <c r="E689" s="7">
        <v>2</v>
      </c>
      <c r="F689" s="8" t="s">
        <v>2337</v>
      </c>
      <c r="G689" s="2" t="s">
        <v>334</v>
      </c>
    </row>
    <row r="690" spans="2:7" x14ac:dyDescent="0.2">
      <c r="B690" s="7" t="s">
        <v>2338</v>
      </c>
      <c r="C690" s="2" t="s">
        <v>588</v>
      </c>
      <c r="D690" s="4" t="s">
        <v>570</v>
      </c>
      <c r="E690" s="7">
        <v>3</v>
      </c>
      <c r="F690" s="8" t="s">
        <v>2339</v>
      </c>
      <c r="G690" s="2" t="s">
        <v>47</v>
      </c>
    </row>
    <row r="691" spans="2:7" x14ac:dyDescent="0.2">
      <c r="B691" s="7" t="s">
        <v>2340</v>
      </c>
      <c r="C691" s="1" t="s">
        <v>554</v>
      </c>
      <c r="D691" s="12" t="s">
        <v>570</v>
      </c>
      <c r="E691" s="7">
        <v>2</v>
      </c>
      <c r="F691" s="8" t="s">
        <v>2341</v>
      </c>
      <c r="G691" s="1" t="s">
        <v>67</v>
      </c>
    </row>
    <row r="692" spans="2:7" x14ac:dyDescent="0.2">
      <c r="B692" s="7" t="s">
        <v>2342</v>
      </c>
      <c r="C692" s="1" t="s">
        <v>567</v>
      </c>
      <c r="D692" s="12" t="s">
        <v>570</v>
      </c>
      <c r="E692" s="7">
        <v>3</v>
      </c>
      <c r="F692" s="8" t="s">
        <v>2343</v>
      </c>
      <c r="G692" s="1" t="s">
        <v>22</v>
      </c>
    </row>
    <row r="693" spans="2:7" x14ac:dyDescent="0.2">
      <c r="B693" s="7" t="s">
        <v>2348</v>
      </c>
      <c r="C693" s="1" t="s">
        <v>590</v>
      </c>
      <c r="D693" s="12" t="s">
        <v>591</v>
      </c>
      <c r="E693" s="7">
        <v>5</v>
      </c>
      <c r="F693" s="8" t="s">
        <v>2349</v>
      </c>
      <c r="G693" s="1" t="s">
        <v>47</v>
      </c>
    </row>
    <row r="694" spans="2:7" x14ac:dyDescent="0.2">
      <c r="B694" s="7" t="s">
        <v>2350</v>
      </c>
      <c r="C694" s="1" t="s">
        <v>594</v>
      </c>
      <c r="D694" s="12" t="s">
        <v>591</v>
      </c>
      <c r="E694" s="7">
        <v>4</v>
      </c>
      <c r="F694" s="8" t="s">
        <v>2648</v>
      </c>
      <c r="G694" s="1" t="s">
        <v>110</v>
      </c>
    </row>
    <row r="695" spans="2:7" x14ac:dyDescent="0.2">
      <c r="B695" s="7" t="s">
        <v>2351</v>
      </c>
      <c r="C695" s="1" t="s">
        <v>595</v>
      </c>
      <c r="D695" s="12" t="s">
        <v>591</v>
      </c>
      <c r="E695" s="7">
        <v>4</v>
      </c>
      <c r="F695" s="8" t="s">
        <v>2352</v>
      </c>
      <c r="G695" s="1" t="s">
        <v>9</v>
      </c>
    </row>
    <row r="696" spans="2:7" x14ac:dyDescent="0.2">
      <c r="B696" s="7" t="s">
        <v>2353</v>
      </c>
      <c r="C696" s="1" t="s">
        <v>596</v>
      </c>
      <c r="D696" s="12" t="s">
        <v>591</v>
      </c>
      <c r="E696" s="7">
        <v>4</v>
      </c>
      <c r="F696" s="8" t="s">
        <v>2354</v>
      </c>
      <c r="G696" s="1" t="s">
        <v>9</v>
      </c>
    </row>
    <row r="697" spans="2:7" x14ac:dyDescent="0.2">
      <c r="B697" s="7" t="s">
        <v>2355</v>
      </c>
      <c r="C697" s="1" t="s">
        <v>597</v>
      </c>
      <c r="D697" s="12" t="s">
        <v>591</v>
      </c>
      <c r="E697" s="7">
        <v>4</v>
      </c>
      <c r="F697" s="8" t="s">
        <v>2356</v>
      </c>
      <c r="G697" s="1" t="s">
        <v>9</v>
      </c>
    </row>
    <row r="698" spans="2:7" x14ac:dyDescent="0.2">
      <c r="B698" s="7" t="s">
        <v>2357</v>
      </c>
      <c r="C698" s="1" t="s">
        <v>598</v>
      </c>
      <c r="D698" s="12" t="s">
        <v>591</v>
      </c>
      <c r="E698" s="7">
        <v>3</v>
      </c>
      <c r="F698" s="8" t="s">
        <v>2659</v>
      </c>
      <c r="G698" s="1" t="s">
        <v>9</v>
      </c>
    </row>
    <row r="699" spans="2:7" x14ac:dyDescent="0.2">
      <c r="B699" s="7" t="s">
        <v>2358</v>
      </c>
      <c r="C699" s="1" t="s">
        <v>601</v>
      </c>
      <c r="D699" s="12" t="s">
        <v>591</v>
      </c>
      <c r="E699" s="7">
        <v>3</v>
      </c>
      <c r="F699" s="8" t="s">
        <v>2359</v>
      </c>
      <c r="G699" s="1" t="s">
        <v>20</v>
      </c>
    </row>
    <row r="700" spans="2:7" x14ac:dyDescent="0.2">
      <c r="B700" s="7" t="s">
        <v>2366</v>
      </c>
      <c r="C700" s="1" t="s">
        <v>695</v>
      </c>
      <c r="D700" s="12">
        <v>13</v>
      </c>
      <c r="E700" s="7">
        <v>5</v>
      </c>
      <c r="F700" s="8" t="s">
        <v>2367</v>
      </c>
      <c r="G700" s="2" t="s">
        <v>214</v>
      </c>
    </row>
    <row r="701" spans="2:7" x14ac:dyDescent="0.2">
      <c r="B701" s="7" t="s">
        <v>2371</v>
      </c>
      <c r="C701" s="1" t="s">
        <v>698</v>
      </c>
      <c r="D701" s="12">
        <v>14</v>
      </c>
      <c r="E701" s="7">
        <v>5</v>
      </c>
      <c r="F701" s="8" t="s">
        <v>2372</v>
      </c>
      <c r="G701" s="1" t="s">
        <v>7</v>
      </c>
    </row>
    <row r="702" spans="2:7" x14ac:dyDescent="0.2">
      <c r="B702" s="7" t="s">
        <v>2373</v>
      </c>
      <c r="C702" s="1" t="s">
        <v>707</v>
      </c>
      <c r="D702" s="12">
        <v>14</v>
      </c>
      <c r="E702" s="7">
        <v>8</v>
      </c>
      <c r="F702" s="8" t="s">
        <v>2374</v>
      </c>
      <c r="G702" s="1" t="s">
        <v>18</v>
      </c>
    </row>
    <row r="703" spans="2:7" x14ac:dyDescent="0.2">
      <c r="B703" s="7" t="s">
        <v>2375</v>
      </c>
      <c r="C703" s="1" t="s">
        <v>710</v>
      </c>
      <c r="D703" s="12">
        <v>14</v>
      </c>
      <c r="E703" s="7">
        <v>1</v>
      </c>
      <c r="F703" s="8" t="s">
        <v>2376</v>
      </c>
      <c r="G703" s="1" t="s">
        <v>22</v>
      </c>
    </row>
    <row r="704" spans="2:7" x14ac:dyDescent="0.2">
      <c r="B704" s="7" t="s">
        <v>2381</v>
      </c>
      <c r="C704" s="1" t="s">
        <v>701</v>
      </c>
      <c r="D704" s="12">
        <v>14</v>
      </c>
      <c r="E704" s="7">
        <v>5</v>
      </c>
      <c r="F704" s="8" t="s">
        <v>2382</v>
      </c>
      <c r="G704" s="1" t="s">
        <v>147</v>
      </c>
    </row>
    <row r="705" spans="2:7" x14ac:dyDescent="0.2">
      <c r="B705" s="7" t="s">
        <v>2383</v>
      </c>
      <c r="C705" s="1" t="s">
        <v>702</v>
      </c>
      <c r="D705" s="12">
        <v>14</v>
      </c>
      <c r="E705" s="7">
        <v>5</v>
      </c>
      <c r="F705" s="8" t="s">
        <v>2384</v>
      </c>
      <c r="G705" s="1" t="s">
        <v>339</v>
      </c>
    </row>
    <row r="706" spans="2:7" x14ac:dyDescent="0.2">
      <c r="B706" s="22" t="s">
        <v>2385</v>
      </c>
      <c r="C706" s="23" t="s">
        <v>708</v>
      </c>
      <c r="D706" s="45">
        <v>14</v>
      </c>
      <c r="E706" s="22">
        <v>8</v>
      </c>
      <c r="F706" s="31" t="s">
        <v>1341</v>
      </c>
      <c r="G706" s="23" t="s">
        <v>18</v>
      </c>
    </row>
    <row r="707" spans="2:7" x14ac:dyDescent="0.2">
      <c r="B707" s="7" t="s">
        <v>2386</v>
      </c>
      <c r="C707" s="1" t="s">
        <v>703</v>
      </c>
      <c r="D707" s="12">
        <v>14</v>
      </c>
      <c r="E707" s="7">
        <v>5</v>
      </c>
      <c r="F707" s="8" t="s">
        <v>2387</v>
      </c>
      <c r="G707" s="1" t="s">
        <v>339</v>
      </c>
    </row>
    <row r="708" spans="2:7" x14ac:dyDescent="0.2">
      <c r="B708" s="7" t="s">
        <v>2681</v>
      </c>
      <c r="C708" s="1" t="s">
        <v>574</v>
      </c>
      <c r="D708" s="12" t="s">
        <v>570</v>
      </c>
      <c r="E708" s="7">
        <v>2</v>
      </c>
      <c r="F708" s="8" t="s">
        <v>2309</v>
      </c>
      <c r="G708" s="1" t="s">
        <v>9</v>
      </c>
    </row>
    <row r="709" spans="2:7" x14ac:dyDescent="0.2">
      <c r="B709" s="7" t="s">
        <v>2390</v>
      </c>
      <c r="C709" s="1" t="s">
        <v>706</v>
      </c>
      <c r="D709" s="12">
        <v>14</v>
      </c>
      <c r="E709" s="7">
        <v>5</v>
      </c>
      <c r="F709" s="8" t="s">
        <v>2391</v>
      </c>
      <c r="G709" s="1" t="s">
        <v>45</v>
      </c>
    </row>
    <row r="710" spans="2:7" x14ac:dyDescent="0.2">
      <c r="D710" s="1"/>
      <c r="E710" s="1"/>
      <c r="F710" s="1"/>
    </row>
  </sheetData>
  <sheetProtection selectLockedCells="1" selectUnlockedCells="1"/>
  <autoFilter ref="A1:G709"/>
  <sortState ref="A2:G705">
    <sortCondition ref="A2:A705"/>
  </sortState>
  <printOptions horizontalCentered="1" gridLines="1"/>
  <pageMargins left="0.5" right="0.5" top="0.5" bottom="0.5" header="0.51180555555555596" footer="0.51180555555555596"/>
  <pageSetup paperSize="5" scale="83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176"/>
  <sheetViews>
    <sheetView topLeftCell="B1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7.5703125" style="2" bestFit="1" customWidth="1"/>
    <col min="2" max="2" width="9.5703125" style="4" customWidth="1"/>
    <col min="3" max="3" width="8.7109375" style="4" customWidth="1"/>
    <col min="4" max="4" width="132.7109375" style="2" customWidth="1"/>
    <col min="5" max="5" width="17.7109375" style="2" customWidth="1"/>
    <col min="6" max="16384" width="9.140625" style="2"/>
  </cols>
  <sheetData>
    <row r="1" spans="1:5" s="15" customFormat="1" x14ac:dyDescent="0.2">
      <c r="A1" s="15" t="s">
        <v>1114</v>
      </c>
      <c r="B1" s="13" t="s">
        <v>888</v>
      </c>
      <c r="C1" s="13" t="s">
        <v>2</v>
      </c>
      <c r="D1" s="15" t="s">
        <v>0</v>
      </c>
      <c r="E1" s="15" t="s">
        <v>1</v>
      </c>
    </row>
    <row r="2" spans="1:5" x14ac:dyDescent="0.2">
      <c r="A2" s="2" t="s">
        <v>2448</v>
      </c>
      <c r="B2" s="4" t="s">
        <v>984</v>
      </c>
      <c r="C2" s="4" t="s">
        <v>716</v>
      </c>
      <c r="D2" s="2" t="s">
        <v>769</v>
      </c>
      <c r="E2" s="2" t="s">
        <v>301</v>
      </c>
    </row>
    <row r="3" spans="1:5" x14ac:dyDescent="0.2">
      <c r="A3" s="2" t="s">
        <v>2579</v>
      </c>
      <c r="B3" s="4" t="s">
        <v>977</v>
      </c>
      <c r="C3" s="4" t="s">
        <v>716</v>
      </c>
      <c r="D3" s="2" t="s">
        <v>761</v>
      </c>
      <c r="E3" s="2" t="s">
        <v>76</v>
      </c>
    </row>
    <row r="4" spans="1:5" x14ac:dyDescent="0.2">
      <c r="A4" s="2" t="s">
        <v>2457</v>
      </c>
      <c r="B4" s="4" t="s">
        <v>1004</v>
      </c>
      <c r="C4" s="4" t="s">
        <v>716</v>
      </c>
      <c r="D4" s="2" t="s">
        <v>783</v>
      </c>
      <c r="E4" s="2" t="s">
        <v>390</v>
      </c>
    </row>
    <row r="5" spans="1:5" x14ac:dyDescent="0.2">
      <c r="A5" s="2" t="s">
        <v>2437</v>
      </c>
      <c r="B5" s="4" t="s">
        <v>960</v>
      </c>
      <c r="C5" s="4" t="s">
        <v>716</v>
      </c>
      <c r="D5" s="2" t="s">
        <v>797</v>
      </c>
      <c r="E5" s="2" t="s">
        <v>29</v>
      </c>
    </row>
    <row r="6" spans="1:5" x14ac:dyDescent="0.2">
      <c r="A6" s="2" t="s">
        <v>850</v>
      </c>
      <c r="B6" s="4" t="s">
        <v>1057</v>
      </c>
      <c r="C6" s="4" t="s">
        <v>814</v>
      </c>
      <c r="D6" s="2" t="s">
        <v>849</v>
      </c>
      <c r="E6" s="2" t="s">
        <v>22</v>
      </c>
    </row>
    <row r="7" spans="1:5" x14ac:dyDescent="0.2">
      <c r="A7" s="2" t="s">
        <v>854</v>
      </c>
      <c r="B7" s="4" t="s">
        <v>1024</v>
      </c>
      <c r="C7" s="4" t="s">
        <v>814</v>
      </c>
      <c r="D7" s="2" t="s">
        <v>853</v>
      </c>
      <c r="E7" s="2" t="s">
        <v>47</v>
      </c>
    </row>
    <row r="8" spans="1:5" x14ac:dyDescent="0.2">
      <c r="A8" s="2" t="s">
        <v>856</v>
      </c>
      <c r="B8" s="4" t="s">
        <v>1044</v>
      </c>
      <c r="C8" s="4" t="s">
        <v>814</v>
      </c>
      <c r="D8" s="2" t="s">
        <v>855</v>
      </c>
      <c r="E8" s="2" t="s">
        <v>79</v>
      </c>
    </row>
    <row r="9" spans="1:5" x14ac:dyDescent="0.2">
      <c r="A9" s="2" t="s">
        <v>2462</v>
      </c>
      <c r="B9" s="4" t="s">
        <v>1011</v>
      </c>
      <c r="C9" s="4" t="s">
        <v>716</v>
      </c>
      <c r="D9" s="2" t="s">
        <v>784</v>
      </c>
      <c r="E9" s="2" t="s">
        <v>18</v>
      </c>
    </row>
    <row r="10" spans="1:5" x14ac:dyDescent="0.2">
      <c r="A10" s="2" t="s">
        <v>1271</v>
      </c>
      <c r="B10" s="4" t="s">
        <v>946</v>
      </c>
      <c r="C10" s="4" t="s">
        <v>716</v>
      </c>
      <c r="D10" s="2" t="s">
        <v>727</v>
      </c>
      <c r="E10" s="2" t="s">
        <v>6</v>
      </c>
    </row>
    <row r="11" spans="1:5" x14ac:dyDescent="0.2">
      <c r="A11" s="2" t="s">
        <v>2478</v>
      </c>
      <c r="B11" s="4" t="s">
        <v>1092</v>
      </c>
      <c r="C11" s="4" t="s">
        <v>814</v>
      </c>
      <c r="D11" s="2" t="s">
        <v>832</v>
      </c>
      <c r="E11" s="2" t="s">
        <v>833</v>
      </c>
    </row>
    <row r="12" spans="1:5" x14ac:dyDescent="0.2">
      <c r="A12" s="2" t="s">
        <v>2417</v>
      </c>
      <c r="B12" s="4" t="s">
        <v>927</v>
      </c>
      <c r="C12" s="4" t="s">
        <v>716</v>
      </c>
      <c r="D12" s="2" t="s">
        <v>718</v>
      </c>
      <c r="E12" s="2" t="s">
        <v>7</v>
      </c>
    </row>
    <row r="13" spans="1:5" x14ac:dyDescent="0.2">
      <c r="A13" s="2" t="s">
        <v>2471</v>
      </c>
      <c r="B13" s="4" t="s">
        <v>1026</v>
      </c>
      <c r="C13" s="4" t="s">
        <v>814</v>
      </c>
      <c r="D13" s="2" t="s">
        <v>813</v>
      </c>
      <c r="E13" s="2" t="s">
        <v>7</v>
      </c>
    </row>
    <row r="14" spans="1:5" x14ac:dyDescent="0.2">
      <c r="A14" s="2" t="s">
        <v>2485</v>
      </c>
      <c r="B14" s="4" t="s">
        <v>1059</v>
      </c>
      <c r="C14" s="4" t="s">
        <v>814</v>
      </c>
      <c r="D14" s="2" t="s">
        <v>839</v>
      </c>
      <c r="E14" s="2" t="s">
        <v>22</v>
      </c>
    </row>
    <row r="15" spans="1:5" x14ac:dyDescent="0.2">
      <c r="A15" s="2" t="s">
        <v>2487</v>
      </c>
      <c r="B15" s="4" t="s">
        <v>1062</v>
      </c>
      <c r="C15" s="4" t="s">
        <v>858</v>
      </c>
      <c r="D15" s="2" t="s">
        <v>859</v>
      </c>
      <c r="E15" s="2" t="s">
        <v>195</v>
      </c>
    </row>
    <row r="16" spans="1:5" x14ac:dyDescent="0.2">
      <c r="A16" s="2" t="s">
        <v>2456</v>
      </c>
      <c r="B16" s="4" t="s">
        <v>1001</v>
      </c>
      <c r="C16" s="4" t="s">
        <v>716</v>
      </c>
      <c r="D16" s="2" t="s">
        <v>781</v>
      </c>
      <c r="E16" s="2" t="s">
        <v>137</v>
      </c>
    </row>
    <row r="17" spans="1:5" x14ac:dyDescent="0.2">
      <c r="A17" s="2" t="s">
        <v>2416</v>
      </c>
      <c r="B17" s="4" t="s">
        <v>926</v>
      </c>
      <c r="C17" s="4" t="s">
        <v>716</v>
      </c>
      <c r="D17" s="2" t="s">
        <v>720</v>
      </c>
      <c r="E17" s="2" t="s">
        <v>7</v>
      </c>
    </row>
    <row r="18" spans="1:5" x14ac:dyDescent="0.2">
      <c r="A18" s="2" t="s">
        <v>2473</v>
      </c>
      <c r="B18" s="4" t="s">
        <v>1032</v>
      </c>
      <c r="C18" s="4" t="s">
        <v>814</v>
      </c>
      <c r="D18" s="2" t="s">
        <v>822</v>
      </c>
      <c r="E18" s="2" t="s">
        <v>195</v>
      </c>
    </row>
    <row r="19" spans="1:5" x14ac:dyDescent="0.2">
      <c r="A19" s="2" t="s">
        <v>2446</v>
      </c>
      <c r="B19" s="4" t="s">
        <v>979</v>
      </c>
      <c r="C19" s="4" t="s">
        <v>716</v>
      </c>
      <c r="D19" s="2" t="s">
        <v>764</v>
      </c>
      <c r="E19" s="2" t="s">
        <v>765</v>
      </c>
    </row>
    <row r="20" spans="1:5" x14ac:dyDescent="0.2">
      <c r="A20" s="2" t="s">
        <v>2504</v>
      </c>
      <c r="B20" s="4" t="s">
        <v>1023</v>
      </c>
      <c r="C20" s="4" t="s">
        <v>716</v>
      </c>
      <c r="D20" s="2" t="s">
        <v>1094</v>
      </c>
      <c r="E20" s="2" t="s">
        <v>22</v>
      </c>
    </row>
    <row r="21" spans="1:5" x14ac:dyDescent="0.2">
      <c r="A21" s="2" t="s">
        <v>729</v>
      </c>
      <c r="B21" s="4" t="s">
        <v>1000</v>
      </c>
      <c r="C21" s="4" t="s">
        <v>716</v>
      </c>
      <c r="D21" s="2" t="s">
        <v>728</v>
      </c>
      <c r="E21" s="2" t="s">
        <v>86</v>
      </c>
    </row>
    <row r="22" spans="1:5" x14ac:dyDescent="0.2">
      <c r="A22" s="2" t="s">
        <v>729</v>
      </c>
      <c r="B22" s="4" t="s">
        <v>1003</v>
      </c>
      <c r="C22" s="4" t="s">
        <v>716</v>
      </c>
      <c r="D22" s="2" t="s">
        <v>730</v>
      </c>
      <c r="E22" s="2" t="s">
        <v>86</v>
      </c>
    </row>
    <row r="23" spans="1:5" x14ac:dyDescent="0.2">
      <c r="A23" s="2" t="s">
        <v>2436</v>
      </c>
      <c r="B23" s="4" t="s">
        <v>959</v>
      </c>
      <c r="C23" s="4" t="s">
        <v>716</v>
      </c>
      <c r="D23" s="2" t="s">
        <v>1103</v>
      </c>
      <c r="E23" s="2" t="s">
        <v>339</v>
      </c>
    </row>
    <row r="24" spans="1:5" x14ac:dyDescent="0.2">
      <c r="A24" s="2" t="s">
        <v>1101</v>
      </c>
      <c r="B24" s="4" t="s">
        <v>1034</v>
      </c>
      <c r="C24" s="4" t="s">
        <v>814</v>
      </c>
      <c r="D24" s="2" t="s">
        <v>1109</v>
      </c>
      <c r="E24" s="2" t="s">
        <v>415</v>
      </c>
    </row>
    <row r="25" spans="1:5" x14ac:dyDescent="0.2">
      <c r="A25" s="2" t="s">
        <v>1101</v>
      </c>
      <c r="B25" s="4" t="s">
        <v>1035</v>
      </c>
      <c r="C25" s="4" t="s">
        <v>814</v>
      </c>
      <c r="D25" s="2" t="s">
        <v>823</v>
      </c>
      <c r="E25" s="2" t="s">
        <v>415</v>
      </c>
    </row>
    <row r="26" spans="1:5" x14ac:dyDescent="0.2">
      <c r="A26" s="2" t="s">
        <v>2482</v>
      </c>
      <c r="B26" s="4" t="s">
        <v>1052</v>
      </c>
      <c r="C26" s="4" t="s">
        <v>814</v>
      </c>
      <c r="D26" s="2" t="s">
        <v>852</v>
      </c>
      <c r="E26" s="2" t="s">
        <v>22</v>
      </c>
    </row>
    <row r="27" spans="1:5" x14ac:dyDescent="0.2">
      <c r="A27" s="2" t="s">
        <v>881</v>
      </c>
      <c r="B27" s="4" t="s">
        <v>1086</v>
      </c>
      <c r="C27" s="4" t="s">
        <v>858</v>
      </c>
      <c r="D27" s="2" t="s">
        <v>1096</v>
      </c>
      <c r="E27" s="2" t="s">
        <v>18</v>
      </c>
    </row>
    <row r="28" spans="1:5" x14ac:dyDescent="0.2">
      <c r="A28" s="2" t="s">
        <v>2444</v>
      </c>
      <c r="B28" s="4" t="s">
        <v>974</v>
      </c>
      <c r="C28" s="4" t="s">
        <v>716</v>
      </c>
      <c r="D28" s="2" t="s">
        <v>756</v>
      </c>
      <c r="E28" s="2" t="s">
        <v>377</v>
      </c>
    </row>
    <row r="29" spans="1:5" x14ac:dyDescent="0.2">
      <c r="A29" s="2" t="s">
        <v>2794</v>
      </c>
      <c r="B29" s="4" t="s">
        <v>996</v>
      </c>
      <c r="C29" s="4" t="s">
        <v>716</v>
      </c>
      <c r="D29" s="2" t="s">
        <v>779</v>
      </c>
      <c r="E29" s="2" t="s">
        <v>129</v>
      </c>
    </row>
    <row r="30" spans="1:5" x14ac:dyDescent="0.2">
      <c r="A30" s="2" t="s">
        <v>2414</v>
      </c>
      <c r="B30" s="4" t="s">
        <v>924</v>
      </c>
      <c r="C30" s="4" t="s">
        <v>716</v>
      </c>
      <c r="D30" s="2" t="s">
        <v>916</v>
      </c>
      <c r="E30" s="2" t="s">
        <v>47</v>
      </c>
    </row>
    <row r="31" spans="1:5" x14ac:dyDescent="0.2">
      <c r="A31" s="2" t="s">
        <v>2472</v>
      </c>
      <c r="B31" s="4" t="s">
        <v>1029</v>
      </c>
      <c r="C31" s="4" t="s">
        <v>814</v>
      </c>
      <c r="D31" s="2" t="s">
        <v>817</v>
      </c>
      <c r="E31" s="2" t="s">
        <v>56</v>
      </c>
    </row>
    <row r="32" spans="1:5" x14ac:dyDescent="0.2">
      <c r="A32" s="2" t="s">
        <v>2447</v>
      </c>
      <c r="B32" s="4" t="s">
        <v>980</v>
      </c>
      <c r="C32" s="4" t="s">
        <v>716</v>
      </c>
      <c r="D32" s="2" t="s">
        <v>766</v>
      </c>
      <c r="E32" s="2" t="s">
        <v>311</v>
      </c>
    </row>
    <row r="33" spans="1:5" x14ac:dyDescent="0.2">
      <c r="A33" s="2" t="s">
        <v>2424</v>
      </c>
      <c r="B33" s="4" t="s">
        <v>943</v>
      </c>
      <c r="C33" s="4" t="s">
        <v>716</v>
      </c>
      <c r="D33" s="2" t="s">
        <v>731</v>
      </c>
      <c r="E33" s="2" t="s">
        <v>6</v>
      </c>
    </row>
    <row r="34" spans="1:5" x14ac:dyDescent="0.2">
      <c r="A34" s="2" t="s">
        <v>2424</v>
      </c>
      <c r="B34" s="4" t="s">
        <v>1095</v>
      </c>
      <c r="C34" s="4" t="s">
        <v>716</v>
      </c>
      <c r="D34" s="2" t="s">
        <v>732</v>
      </c>
      <c r="E34" s="2" t="s">
        <v>6</v>
      </c>
    </row>
    <row r="35" spans="1:5" x14ac:dyDescent="0.2">
      <c r="A35" s="2" t="s">
        <v>777</v>
      </c>
      <c r="B35" s="4" t="s">
        <v>999</v>
      </c>
      <c r="C35" s="4" t="s">
        <v>716</v>
      </c>
      <c r="D35" s="2" t="s">
        <v>776</v>
      </c>
      <c r="E35" s="2" t="s">
        <v>129</v>
      </c>
    </row>
    <row r="36" spans="1:5" x14ac:dyDescent="0.2">
      <c r="A36" s="2" t="s">
        <v>777</v>
      </c>
      <c r="B36" s="4" t="s">
        <v>1049</v>
      </c>
      <c r="C36" s="4" t="s">
        <v>814</v>
      </c>
      <c r="D36" s="2" t="s">
        <v>840</v>
      </c>
      <c r="E36" s="2" t="s">
        <v>129</v>
      </c>
    </row>
    <row r="37" spans="1:5" x14ac:dyDescent="0.2">
      <c r="A37" s="2" t="s">
        <v>777</v>
      </c>
      <c r="B37" s="4" t="s">
        <v>1093</v>
      </c>
      <c r="C37" s="4" t="s">
        <v>858</v>
      </c>
      <c r="D37" s="2" t="s">
        <v>902</v>
      </c>
      <c r="E37" s="2" t="s">
        <v>129</v>
      </c>
    </row>
    <row r="38" spans="1:5" x14ac:dyDescent="0.2">
      <c r="A38" s="2" t="s">
        <v>777</v>
      </c>
      <c r="B38" s="4" t="s">
        <v>1079</v>
      </c>
      <c r="C38" s="4" t="s">
        <v>858</v>
      </c>
      <c r="D38" s="2" t="s">
        <v>877</v>
      </c>
      <c r="E38" s="2" t="s">
        <v>129</v>
      </c>
    </row>
    <row r="39" spans="1:5" x14ac:dyDescent="0.2">
      <c r="A39" s="2" t="s">
        <v>777</v>
      </c>
      <c r="B39" s="4" t="s">
        <v>1080</v>
      </c>
      <c r="C39" s="4" t="s">
        <v>858</v>
      </c>
      <c r="D39" s="2" t="s">
        <v>876</v>
      </c>
      <c r="E39" s="2" t="s">
        <v>129</v>
      </c>
    </row>
    <row r="40" spans="1:5" x14ac:dyDescent="0.2">
      <c r="A40" s="2" t="s">
        <v>777</v>
      </c>
      <c r="B40" s="4" t="s">
        <v>1081</v>
      </c>
      <c r="C40" s="4" t="s">
        <v>858</v>
      </c>
      <c r="D40" s="2" t="s">
        <v>874</v>
      </c>
      <c r="E40" s="2" t="s">
        <v>129</v>
      </c>
    </row>
    <row r="41" spans="1:5" x14ac:dyDescent="0.2">
      <c r="A41" s="2" t="s">
        <v>777</v>
      </c>
      <c r="B41" s="4" t="s">
        <v>1082</v>
      </c>
      <c r="C41" s="4" t="s">
        <v>858</v>
      </c>
      <c r="D41" s="2" t="s">
        <v>875</v>
      </c>
      <c r="E41" s="2" t="s">
        <v>129</v>
      </c>
    </row>
    <row r="42" spans="1:5" x14ac:dyDescent="0.2">
      <c r="A42" s="2" t="s">
        <v>2470</v>
      </c>
      <c r="B42" s="4" t="s">
        <v>1100</v>
      </c>
      <c r="C42" s="4" t="s">
        <v>716</v>
      </c>
      <c r="D42" s="2" t="s">
        <v>921</v>
      </c>
      <c r="E42" s="2" t="s">
        <v>22</v>
      </c>
    </row>
    <row r="43" spans="1:5" x14ac:dyDescent="0.2">
      <c r="A43" s="2" t="s">
        <v>2470</v>
      </c>
      <c r="B43" s="4" t="s">
        <v>1056</v>
      </c>
      <c r="C43" s="4" t="s">
        <v>814</v>
      </c>
      <c r="D43" s="2" t="s">
        <v>841</v>
      </c>
      <c r="E43" s="2" t="s">
        <v>22</v>
      </c>
    </row>
    <row r="44" spans="1:5" x14ac:dyDescent="0.2">
      <c r="A44" s="2" t="s">
        <v>2490</v>
      </c>
      <c r="B44" s="4" t="s">
        <v>1067</v>
      </c>
      <c r="C44" s="4" t="s">
        <v>858</v>
      </c>
      <c r="D44" s="2" t="s">
        <v>2785</v>
      </c>
      <c r="E44" s="2" t="s">
        <v>197</v>
      </c>
    </row>
    <row r="45" spans="1:5" x14ac:dyDescent="0.2">
      <c r="A45" s="2" t="s">
        <v>2458</v>
      </c>
      <c r="B45" s="4" t="s">
        <v>1005</v>
      </c>
      <c r="C45" s="4" t="s">
        <v>716</v>
      </c>
      <c r="D45" s="2" t="s">
        <v>786</v>
      </c>
      <c r="E45" s="2" t="s">
        <v>18</v>
      </c>
    </row>
    <row r="46" spans="1:5" x14ac:dyDescent="0.2">
      <c r="A46" s="2" t="s">
        <v>2458</v>
      </c>
      <c r="B46" s="4" t="s">
        <v>1006</v>
      </c>
      <c r="C46" s="4" t="s">
        <v>716</v>
      </c>
      <c r="D46" s="2" t="s">
        <v>785</v>
      </c>
      <c r="E46" s="2" t="s">
        <v>18</v>
      </c>
    </row>
    <row r="47" spans="1:5" x14ac:dyDescent="0.2">
      <c r="A47" s="2" t="s">
        <v>2481</v>
      </c>
      <c r="B47" s="4" t="s">
        <v>1050</v>
      </c>
      <c r="C47" s="4" t="s">
        <v>814</v>
      </c>
      <c r="D47" s="2" t="s">
        <v>842</v>
      </c>
      <c r="E47" s="2" t="s">
        <v>2818</v>
      </c>
    </row>
    <row r="48" spans="1:5" x14ac:dyDescent="0.2">
      <c r="A48" s="2" t="s">
        <v>844</v>
      </c>
      <c r="B48" s="4" t="s">
        <v>1027</v>
      </c>
      <c r="C48" s="4" t="s">
        <v>814</v>
      </c>
      <c r="D48" s="2" t="s">
        <v>843</v>
      </c>
      <c r="E48" s="2" t="s">
        <v>54</v>
      </c>
    </row>
    <row r="49" spans="1:5" x14ac:dyDescent="0.2">
      <c r="A49" s="2" t="s">
        <v>2491</v>
      </c>
      <c r="B49" s="4" t="s">
        <v>1069</v>
      </c>
      <c r="C49" s="4" t="s">
        <v>858</v>
      </c>
      <c r="D49" s="2" t="s">
        <v>864</v>
      </c>
      <c r="E49" s="2" t="s">
        <v>301</v>
      </c>
    </row>
    <row r="50" spans="1:5" x14ac:dyDescent="0.2">
      <c r="A50" s="2" t="s">
        <v>2450</v>
      </c>
      <c r="B50" s="4" t="s">
        <v>986</v>
      </c>
      <c r="C50" s="4" t="s">
        <v>716</v>
      </c>
      <c r="D50" s="2" t="s">
        <v>2793</v>
      </c>
      <c r="E50" s="2" t="s">
        <v>771</v>
      </c>
    </row>
    <row r="51" spans="1:5" x14ac:dyDescent="0.2">
      <c r="A51" s="2" t="s">
        <v>2056</v>
      </c>
      <c r="B51" s="4" t="s">
        <v>1045</v>
      </c>
      <c r="C51" s="4" t="s">
        <v>814</v>
      </c>
      <c r="D51" s="2" t="s">
        <v>922</v>
      </c>
      <c r="E51" s="2" t="s">
        <v>133</v>
      </c>
    </row>
    <row r="52" spans="1:5" x14ac:dyDescent="0.2">
      <c r="A52" s="2" t="s">
        <v>2449</v>
      </c>
      <c r="B52" s="4" t="s">
        <v>985</v>
      </c>
      <c r="C52" s="4" t="s">
        <v>716</v>
      </c>
      <c r="D52" s="2" t="s">
        <v>770</v>
      </c>
      <c r="E52" s="2" t="s">
        <v>771</v>
      </c>
    </row>
    <row r="53" spans="1:5" x14ac:dyDescent="0.2">
      <c r="A53" s="2" t="s">
        <v>1149</v>
      </c>
      <c r="B53" s="4" t="s">
        <v>1014</v>
      </c>
      <c r="C53" s="4" t="s">
        <v>716</v>
      </c>
      <c r="D53" s="2" t="s">
        <v>903</v>
      </c>
      <c r="E53" s="2" t="s">
        <v>22</v>
      </c>
    </row>
    <row r="54" spans="1:5" x14ac:dyDescent="0.2">
      <c r="A54" s="2" t="s">
        <v>2429</v>
      </c>
      <c r="B54" s="4" t="s">
        <v>949</v>
      </c>
      <c r="C54" s="4" t="s">
        <v>716</v>
      </c>
      <c r="D54" s="2" t="s">
        <v>739</v>
      </c>
      <c r="E54" s="2" t="s">
        <v>13</v>
      </c>
    </row>
    <row r="55" spans="1:5" x14ac:dyDescent="0.2">
      <c r="A55" s="2" t="s">
        <v>2467</v>
      </c>
      <c r="B55" s="4" t="s">
        <v>1018</v>
      </c>
      <c r="C55" s="4" t="s">
        <v>716</v>
      </c>
      <c r="D55" s="2" t="s">
        <v>801</v>
      </c>
      <c r="E55" s="2" t="s">
        <v>22</v>
      </c>
    </row>
    <row r="56" spans="1:5" x14ac:dyDescent="0.2">
      <c r="A56" s="2" t="s">
        <v>2466</v>
      </c>
      <c r="B56" s="4" t="s">
        <v>1017</v>
      </c>
      <c r="C56" s="4" t="s">
        <v>716</v>
      </c>
      <c r="D56" s="2" t="s">
        <v>789</v>
      </c>
      <c r="E56" s="2" t="s">
        <v>22</v>
      </c>
    </row>
    <row r="57" spans="1:5" x14ac:dyDescent="0.2">
      <c r="A57" s="2" t="s">
        <v>1442</v>
      </c>
      <c r="B57" s="4" t="s">
        <v>1009</v>
      </c>
      <c r="C57" s="4" t="s">
        <v>716</v>
      </c>
      <c r="D57" s="2" t="s">
        <v>799</v>
      </c>
      <c r="E57" s="2" t="s">
        <v>18</v>
      </c>
    </row>
    <row r="58" spans="1:5" x14ac:dyDescent="0.2">
      <c r="A58" s="2" t="s">
        <v>2479</v>
      </c>
      <c r="B58" s="4" t="s">
        <v>1043</v>
      </c>
      <c r="C58" s="4" t="s">
        <v>814</v>
      </c>
      <c r="D58" s="2" t="s">
        <v>845</v>
      </c>
      <c r="E58" s="2" t="s">
        <v>76</v>
      </c>
    </row>
    <row r="59" spans="1:5" x14ac:dyDescent="0.2">
      <c r="A59" s="2" t="s">
        <v>2426</v>
      </c>
      <c r="B59" s="4" t="s">
        <v>945</v>
      </c>
      <c r="C59" s="4" t="s">
        <v>716</v>
      </c>
      <c r="D59" s="2" t="s">
        <v>2686</v>
      </c>
      <c r="E59" s="2" t="s">
        <v>6</v>
      </c>
    </row>
    <row r="60" spans="1:5" x14ac:dyDescent="0.2">
      <c r="A60" s="2" t="s">
        <v>2475</v>
      </c>
      <c r="B60" s="4" t="s">
        <v>1036</v>
      </c>
      <c r="C60" s="4" t="s">
        <v>814</v>
      </c>
      <c r="D60" s="2" t="s">
        <v>830</v>
      </c>
      <c r="E60" s="2" t="s">
        <v>147</v>
      </c>
    </row>
    <row r="61" spans="1:5" x14ac:dyDescent="0.2">
      <c r="A61" s="2" t="s">
        <v>733</v>
      </c>
      <c r="B61" s="4" t="s">
        <v>940</v>
      </c>
      <c r="C61" s="4" t="s">
        <v>716</v>
      </c>
      <c r="D61" s="2" t="s">
        <v>2685</v>
      </c>
      <c r="E61" s="2" t="s">
        <v>6</v>
      </c>
    </row>
    <row r="62" spans="1:5" x14ac:dyDescent="0.2">
      <c r="A62" s="2" t="s">
        <v>733</v>
      </c>
      <c r="B62" s="4" t="s">
        <v>941</v>
      </c>
      <c r="C62" s="4" t="s">
        <v>716</v>
      </c>
      <c r="D62" s="2" t="s">
        <v>734</v>
      </c>
      <c r="E62" s="2" t="s">
        <v>6</v>
      </c>
    </row>
    <row r="63" spans="1:5" x14ac:dyDescent="0.2">
      <c r="A63" s="2" t="s">
        <v>733</v>
      </c>
      <c r="B63" s="4" t="s">
        <v>942</v>
      </c>
      <c r="C63" s="4" t="s">
        <v>716</v>
      </c>
      <c r="D63" s="2" t="s">
        <v>735</v>
      </c>
      <c r="E63" s="2" t="s">
        <v>6</v>
      </c>
    </row>
    <row r="64" spans="1:5" x14ac:dyDescent="0.2">
      <c r="A64" s="2" t="s">
        <v>2427</v>
      </c>
      <c r="B64" s="4" t="s">
        <v>947</v>
      </c>
      <c r="C64" s="4" t="s">
        <v>716</v>
      </c>
      <c r="D64" s="2" t="s">
        <v>736</v>
      </c>
      <c r="E64" s="2" t="s">
        <v>6</v>
      </c>
    </row>
    <row r="65" spans="1:5" x14ac:dyDescent="0.2">
      <c r="A65" s="2" t="s">
        <v>2454</v>
      </c>
      <c r="B65" s="4" t="s">
        <v>997</v>
      </c>
      <c r="C65" s="4" t="s">
        <v>716</v>
      </c>
      <c r="D65" s="2" t="s">
        <v>778</v>
      </c>
      <c r="E65" s="2" t="s">
        <v>129</v>
      </c>
    </row>
    <row r="66" spans="1:5" x14ac:dyDescent="0.2">
      <c r="A66" s="2" t="s">
        <v>2474</v>
      </c>
      <c r="B66" s="4" t="s">
        <v>1033</v>
      </c>
      <c r="C66" s="4" t="s">
        <v>814</v>
      </c>
      <c r="D66" s="2" t="s">
        <v>821</v>
      </c>
      <c r="E66" s="2" t="s">
        <v>195</v>
      </c>
    </row>
    <row r="67" spans="1:5" x14ac:dyDescent="0.2">
      <c r="A67" s="2" t="s">
        <v>2460</v>
      </c>
      <c r="B67" s="4" t="s">
        <v>1008</v>
      </c>
      <c r="C67" s="4" t="s">
        <v>716</v>
      </c>
      <c r="D67" s="2" t="s">
        <v>802</v>
      </c>
      <c r="E67" s="2" t="s">
        <v>18</v>
      </c>
    </row>
    <row r="68" spans="1:5" x14ac:dyDescent="0.2">
      <c r="A68" s="2" t="s">
        <v>2497</v>
      </c>
      <c r="B68" s="4" t="s">
        <v>1087</v>
      </c>
      <c r="C68" s="4" t="s">
        <v>858</v>
      </c>
      <c r="D68" s="2" t="s">
        <v>2690</v>
      </c>
      <c r="E68" s="2" t="s">
        <v>22</v>
      </c>
    </row>
    <row r="69" spans="1:5" x14ac:dyDescent="0.2">
      <c r="A69" s="2" t="s">
        <v>2484</v>
      </c>
      <c r="B69" s="4" t="s">
        <v>1058</v>
      </c>
      <c r="C69" s="4" t="s">
        <v>814</v>
      </c>
      <c r="D69" s="2" t="s">
        <v>851</v>
      </c>
      <c r="E69" s="2" t="s">
        <v>22</v>
      </c>
    </row>
    <row r="70" spans="1:5" x14ac:dyDescent="0.2">
      <c r="A70" s="2" t="s">
        <v>1403</v>
      </c>
      <c r="B70" s="4" t="s">
        <v>981</v>
      </c>
      <c r="C70" s="4" t="s">
        <v>716</v>
      </c>
      <c r="D70" s="2" t="s">
        <v>917</v>
      </c>
      <c r="E70" s="2" t="s">
        <v>182</v>
      </c>
    </row>
    <row r="71" spans="1:5" x14ac:dyDescent="0.2">
      <c r="A71" s="2" t="s">
        <v>2634</v>
      </c>
      <c r="B71" s="4" t="s">
        <v>930</v>
      </c>
      <c r="C71" s="4" t="s">
        <v>716</v>
      </c>
      <c r="D71" s="2" t="s">
        <v>722</v>
      </c>
      <c r="E71" s="2" t="s">
        <v>212</v>
      </c>
    </row>
    <row r="72" spans="1:5" x14ac:dyDescent="0.2">
      <c r="A72" s="2" t="s">
        <v>2494</v>
      </c>
      <c r="B72" s="4" t="s">
        <v>1075</v>
      </c>
      <c r="C72" s="4" t="s">
        <v>858</v>
      </c>
      <c r="D72" s="2" t="s">
        <v>867</v>
      </c>
      <c r="E72" s="2" t="s">
        <v>133</v>
      </c>
    </row>
    <row r="73" spans="1:5" x14ac:dyDescent="0.2">
      <c r="A73" s="2" t="s">
        <v>2494</v>
      </c>
      <c r="B73" s="4" t="s">
        <v>1078</v>
      </c>
      <c r="C73" s="4" t="s">
        <v>858</v>
      </c>
      <c r="D73" s="2" t="s">
        <v>866</v>
      </c>
      <c r="E73" s="2" t="s">
        <v>133</v>
      </c>
    </row>
    <row r="74" spans="1:5" x14ac:dyDescent="0.2">
      <c r="A74" s="2" t="s">
        <v>2493</v>
      </c>
      <c r="B74" s="4" t="s">
        <v>1072</v>
      </c>
      <c r="C74" s="4" t="s">
        <v>858</v>
      </c>
      <c r="D74" s="2" t="s">
        <v>2689</v>
      </c>
      <c r="E74" s="2" t="s">
        <v>133</v>
      </c>
    </row>
    <row r="75" spans="1:5" x14ac:dyDescent="0.2">
      <c r="A75" s="2" t="s">
        <v>2433</v>
      </c>
      <c r="B75" s="4" t="s">
        <v>954</v>
      </c>
      <c r="C75" s="4" t="s">
        <v>716</v>
      </c>
      <c r="D75" s="2" t="s">
        <v>740</v>
      </c>
      <c r="E75" s="2" t="s">
        <v>177</v>
      </c>
    </row>
    <row r="76" spans="1:5" x14ac:dyDescent="0.2">
      <c r="A76" s="2" t="s">
        <v>2488</v>
      </c>
      <c r="B76" s="4" t="s">
        <v>1063</v>
      </c>
      <c r="C76" s="4" t="s">
        <v>858</v>
      </c>
      <c r="D76" s="2" t="s">
        <v>860</v>
      </c>
      <c r="E76" s="2" t="s">
        <v>350</v>
      </c>
    </row>
    <row r="77" spans="1:5" x14ac:dyDescent="0.2">
      <c r="A77" s="2" t="s">
        <v>750</v>
      </c>
      <c r="B77" s="4" t="s">
        <v>965</v>
      </c>
      <c r="C77" s="4" t="s">
        <v>716</v>
      </c>
      <c r="D77" s="2" t="s">
        <v>749</v>
      </c>
      <c r="E77" s="2" t="s">
        <v>15</v>
      </c>
    </row>
    <row r="78" spans="1:5" x14ac:dyDescent="0.2">
      <c r="A78" s="2" t="s">
        <v>750</v>
      </c>
      <c r="B78" s="4" t="s">
        <v>1068</v>
      </c>
      <c r="C78" s="4" t="s">
        <v>858</v>
      </c>
      <c r="D78" s="2" t="s">
        <v>863</v>
      </c>
      <c r="E78" s="2" t="s">
        <v>15</v>
      </c>
    </row>
    <row r="79" spans="1:5" x14ac:dyDescent="0.2">
      <c r="A79" s="2" t="s">
        <v>1570</v>
      </c>
      <c r="B79" s="4" t="s">
        <v>933</v>
      </c>
      <c r="C79" s="4" t="s">
        <v>716</v>
      </c>
      <c r="D79" s="2" t="s">
        <v>920</v>
      </c>
      <c r="E79" s="2" t="s">
        <v>56</v>
      </c>
    </row>
    <row r="80" spans="1:5" x14ac:dyDescent="0.2">
      <c r="A80" s="2" t="s">
        <v>2464</v>
      </c>
      <c r="B80" s="4" t="s">
        <v>1013</v>
      </c>
      <c r="C80" s="4" t="s">
        <v>716</v>
      </c>
      <c r="D80" s="2" t="s">
        <v>800</v>
      </c>
      <c r="E80" s="2" t="s">
        <v>22</v>
      </c>
    </row>
    <row r="81" spans="1:5" x14ac:dyDescent="0.2">
      <c r="A81" s="2" t="s">
        <v>724</v>
      </c>
      <c r="B81" s="4" t="s">
        <v>932</v>
      </c>
      <c r="C81" s="4" t="s">
        <v>716</v>
      </c>
      <c r="D81" s="2" t="s">
        <v>1111</v>
      </c>
      <c r="E81" s="2" t="s">
        <v>443</v>
      </c>
    </row>
    <row r="82" spans="1:5" x14ac:dyDescent="0.2">
      <c r="A82" s="2" t="s">
        <v>1307</v>
      </c>
      <c r="B82" s="4" t="s">
        <v>1002</v>
      </c>
      <c r="C82" s="4" t="s">
        <v>716</v>
      </c>
      <c r="D82" s="2" t="s">
        <v>782</v>
      </c>
      <c r="E82" s="2" t="s">
        <v>137</v>
      </c>
    </row>
    <row r="83" spans="1:5" x14ac:dyDescent="0.2">
      <c r="A83" s="2" t="s">
        <v>2451</v>
      </c>
      <c r="B83" s="4" t="s">
        <v>991</v>
      </c>
      <c r="C83" s="4" t="s">
        <v>716</v>
      </c>
      <c r="D83" s="2" t="s">
        <v>775</v>
      </c>
      <c r="E83" s="2" t="s">
        <v>542</v>
      </c>
    </row>
    <row r="84" spans="1:5" x14ac:dyDescent="0.2">
      <c r="A84" s="2" t="s">
        <v>1874</v>
      </c>
      <c r="B84" s="4" t="s">
        <v>929</v>
      </c>
      <c r="C84" s="4" t="s">
        <v>716</v>
      </c>
      <c r="D84" s="2" t="s">
        <v>717</v>
      </c>
      <c r="E84" s="2" t="s">
        <v>7</v>
      </c>
    </row>
    <row r="85" spans="1:5" x14ac:dyDescent="0.2">
      <c r="A85" s="2" t="s">
        <v>2443</v>
      </c>
      <c r="B85" s="4" t="s">
        <v>971</v>
      </c>
      <c r="C85" s="4" t="s">
        <v>716</v>
      </c>
      <c r="D85" s="2" t="s">
        <v>796</v>
      </c>
      <c r="E85" s="2" t="s">
        <v>20</v>
      </c>
    </row>
    <row r="86" spans="1:5" x14ac:dyDescent="0.2">
      <c r="A86" s="2" t="s">
        <v>2117</v>
      </c>
      <c r="B86" s="4" t="s">
        <v>972</v>
      </c>
      <c r="C86" s="4" t="s">
        <v>716</v>
      </c>
      <c r="D86" s="2" t="s">
        <v>811</v>
      </c>
      <c r="E86" s="2" t="s">
        <v>20</v>
      </c>
    </row>
    <row r="87" spans="1:5" x14ac:dyDescent="0.2">
      <c r="A87" s="2" t="s">
        <v>2463</v>
      </c>
      <c r="B87" s="4" t="s">
        <v>1012</v>
      </c>
      <c r="C87" s="4" t="s">
        <v>716</v>
      </c>
      <c r="D87" s="2" t="s">
        <v>790</v>
      </c>
      <c r="E87" s="2" t="s">
        <v>22</v>
      </c>
    </row>
    <row r="88" spans="1:5" x14ac:dyDescent="0.2">
      <c r="A88" s="2" t="s">
        <v>2496</v>
      </c>
      <c r="B88" s="4" t="s">
        <v>1085</v>
      </c>
      <c r="C88" s="4" t="s">
        <v>858</v>
      </c>
      <c r="D88" s="2" t="s">
        <v>880</v>
      </c>
      <c r="E88" s="2" t="s">
        <v>86</v>
      </c>
    </row>
    <row r="89" spans="1:5" x14ac:dyDescent="0.2">
      <c r="A89" s="2" t="s">
        <v>1919</v>
      </c>
      <c r="B89" s="4" t="s">
        <v>1061</v>
      </c>
      <c r="C89" s="4" t="s">
        <v>858</v>
      </c>
      <c r="D89" s="2" t="s">
        <v>857</v>
      </c>
      <c r="E89" s="2" t="s">
        <v>344</v>
      </c>
    </row>
    <row r="90" spans="1:5" ht="14.25" customHeight="1" x14ac:dyDescent="0.2">
      <c r="A90" s="2" t="s">
        <v>829</v>
      </c>
      <c r="B90" s="4" t="s">
        <v>1042</v>
      </c>
      <c r="C90" s="4" t="s">
        <v>814</v>
      </c>
      <c r="D90" s="2" t="s">
        <v>828</v>
      </c>
      <c r="E90" s="2" t="s">
        <v>377</v>
      </c>
    </row>
    <row r="91" spans="1:5" x14ac:dyDescent="0.2">
      <c r="A91" s="2" t="s">
        <v>2423</v>
      </c>
      <c r="B91" s="4" t="s">
        <v>939</v>
      </c>
      <c r="C91" s="4" t="s">
        <v>716</v>
      </c>
      <c r="D91" s="2" t="s">
        <v>737</v>
      </c>
      <c r="E91" s="2" t="s">
        <v>6</v>
      </c>
    </row>
    <row r="92" spans="1:5" x14ac:dyDescent="0.2">
      <c r="A92" s="2" t="s">
        <v>2438</v>
      </c>
      <c r="B92" s="4" t="s">
        <v>961</v>
      </c>
      <c r="C92" s="4" t="s">
        <v>716</v>
      </c>
      <c r="D92" s="2" t="s">
        <v>745</v>
      </c>
      <c r="E92" s="2" t="s">
        <v>74</v>
      </c>
    </row>
    <row r="93" spans="1:5" x14ac:dyDescent="0.2">
      <c r="A93" s="2" t="s">
        <v>2438</v>
      </c>
      <c r="B93" s="4" t="s">
        <v>963</v>
      </c>
      <c r="C93" s="4" t="s">
        <v>716</v>
      </c>
      <c r="D93" s="2" t="s">
        <v>746</v>
      </c>
      <c r="E93" s="2" t="s">
        <v>74</v>
      </c>
    </row>
    <row r="94" spans="1:5" x14ac:dyDescent="0.2">
      <c r="A94" s="2" t="s">
        <v>1535</v>
      </c>
      <c r="B94" s="4" t="s">
        <v>928</v>
      </c>
      <c r="C94" s="4" t="s">
        <v>716</v>
      </c>
      <c r="D94" s="2" t="s">
        <v>721</v>
      </c>
      <c r="E94" s="2" t="s">
        <v>7</v>
      </c>
    </row>
    <row r="95" spans="1:5" x14ac:dyDescent="0.2">
      <c r="A95" s="2" t="s">
        <v>2026</v>
      </c>
      <c r="B95" s="4" t="s">
        <v>1031</v>
      </c>
      <c r="C95" s="4" t="s">
        <v>814</v>
      </c>
      <c r="D95" s="2" t="s">
        <v>820</v>
      </c>
      <c r="E95" s="2" t="s">
        <v>195</v>
      </c>
    </row>
    <row r="96" spans="1:5" x14ac:dyDescent="0.2">
      <c r="A96" s="2" t="s">
        <v>1824</v>
      </c>
      <c r="B96" s="4" t="s">
        <v>1054</v>
      </c>
      <c r="C96" s="4" t="s">
        <v>814</v>
      </c>
      <c r="D96" s="2" t="s">
        <v>904</v>
      </c>
      <c r="E96" s="2" t="s">
        <v>22</v>
      </c>
    </row>
    <row r="97" spans="1:5" x14ac:dyDescent="0.2">
      <c r="A97" s="2" t="s">
        <v>1680</v>
      </c>
      <c r="B97" s="4" t="s">
        <v>1083</v>
      </c>
      <c r="C97" s="4" t="s">
        <v>858</v>
      </c>
      <c r="D97" s="2" t="s">
        <v>879</v>
      </c>
      <c r="E97" s="2" t="s">
        <v>26</v>
      </c>
    </row>
    <row r="98" spans="1:5" x14ac:dyDescent="0.2">
      <c r="A98" s="2" t="s">
        <v>1680</v>
      </c>
      <c r="B98" s="4" t="s">
        <v>1084</v>
      </c>
      <c r="C98" s="4" t="s">
        <v>858</v>
      </c>
      <c r="D98" s="2" t="s">
        <v>878</v>
      </c>
      <c r="E98" s="2" t="s">
        <v>26</v>
      </c>
    </row>
    <row r="99" spans="1:5" x14ac:dyDescent="0.2">
      <c r="A99" s="2" t="s">
        <v>2202</v>
      </c>
      <c r="B99" s="4" t="s">
        <v>1053</v>
      </c>
      <c r="C99" s="4" t="s">
        <v>814</v>
      </c>
      <c r="D99" s="2" t="s">
        <v>846</v>
      </c>
      <c r="E99" s="2" t="s">
        <v>22</v>
      </c>
    </row>
    <row r="100" spans="1:5" x14ac:dyDescent="0.2">
      <c r="A100" s="2" t="s">
        <v>2440</v>
      </c>
      <c r="B100" s="4" t="s">
        <v>964</v>
      </c>
      <c r="C100" s="4" t="s">
        <v>716</v>
      </c>
      <c r="D100" s="2" t="s">
        <v>747</v>
      </c>
      <c r="E100" s="2" t="s">
        <v>74</v>
      </c>
    </row>
    <row r="101" spans="1:5" x14ac:dyDescent="0.2">
      <c r="A101" s="2" t="s">
        <v>836</v>
      </c>
      <c r="B101" s="4" t="s">
        <v>1046</v>
      </c>
      <c r="C101" s="4" t="s">
        <v>814</v>
      </c>
      <c r="D101" s="2" t="s">
        <v>835</v>
      </c>
      <c r="E101" s="2" t="s">
        <v>133</v>
      </c>
    </row>
    <row r="102" spans="1:5" x14ac:dyDescent="0.2">
      <c r="A102" s="2" t="s">
        <v>1959</v>
      </c>
      <c r="B102" s="4" t="s">
        <v>1025</v>
      </c>
      <c r="C102" s="4" t="s">
        <v>814</v>
      </c>
      <c r="D102" s="2" t="s">
        <v>815</v>
      </c>
      <c r="E102" s="2" t="s">
        <v>7</v>
      </c>
    </row>
    <row r="103" spans="1:5" x14ac:dyDescent="0.2">
      <c r="A103" s="2" t="s">
        <v>2580</v>
      </c>
      <c r="B103" s="4" t="s">
        <v>976</v>
      </c>
      <c r="C103" s="4" t="s">
        <v>716</v>
      </c>
      <c r="D103" s="2" t="s">
        <v>762</v>
      </c>
      <c r="E103" s="2" t="s">
        <v>76</v>
      </c>
    </row>
    <row r="104" spans="1:5" x14ac:dyDescent="0.2">
      <c r="A104" s="2" t="s">
        <v>2486</v>
      </c>
      <c r="B104" s="4" t="s">
        <v>1060</v>
      </c>
      <c r="C104" s="4" t="s">
        <v>858</v>
      </c>
      <c r="D104" s="2" t="s">
        <v>886</v>
      </c>
      <c r="E104" s="2" t="s">
        <v>47</v>
      </c>
    </row>
    <row r="105" spans="1:5" x14ac:dyDescent="0.2">
      <c r="A105" s="2" t="s">
        <v>2432</v>
      </c>
      <c r="B105" s="4" t="s">
        <v>953</v>
      </c>
      <c r="C105" s="4" t="s">
        <v>716</v>
      </c>
      <c r="D105" s="2" t="s">
        <v>743</v>
      </c>
      <c r="E105" s="2" t="s">
        <v>177</v>
      </c>
    </row>
    <row r="106" spans="1:5" x14ac:dyDescent="0.2">
      <c r="A106" s="2" t="s">
        <v>2465</v>
      </c>
      <c r="B106" s="4" t="s">
        <v>1015</v>
      </c>
      <c r="C106" s="4" t="s">
        <v>716</v>
      </c>
      <c r="D106" s="2" t="s">
        <v>804</v>
      </c>
      <c r="E106" s="2" t="s">
        <v>22</v>
      </c>
    </row>
    <row r="107" spans="1:5" x14ac:dyDescent="0.2">
      <c r="A107" s="2" t="s">
        <v>2465</v>
      </c>
      <c r="B107" s="4" t="s">
        <v>1016</v>
      </c>
      <c r="C107" s="4" t="s">
        <v>716</v>
      </c>
      <c r="D107" s="6" t="s">
        <v>2688</v>
      </c>
      <c r="E107" s="2" t="s">
        <v>22</v>
      </c>
    </row>
    <row r="108" spans="1:5" x14ac:dyDescent="0.2">
      <c r="A108" s="2" t="s">
        <v>2465</v>
      </c>
      <c r="B108" s="4" t="s">
        <v>1020</v>
      </c>
      <c r="C108" s="4" t="s">
        <v>716</v>
      </c>
      <c r="D108" s="2" t="s">
        <v>803</v>
      </c>
      <c r="E108" s="2" t="s">
        <v>22</v>
      </c>
    </row>
    <row r="109" spans="1:5" x14ac:dyDescent="0.2">
      <c r="A109" s="2" t="s">
        <v>2784</v>
      </c>
      <c r="B109" s="4" t="s">
        <v>958</v>
      </c>
      <c r="C109" s="4" t="s">
        <v>716</v>
      </c>
      <c r="D109" s="2" t="s">
        <v>1108</v>
      </c>
      <c r="E109" s="2" t="s">
        <v>197</v>
      </c>
    </row>
    <row r="110" spans="1:5" x14ac:dyDescent="0.2">
      <c r="A110" s="2" t="s">
        <v>1913</v>
      </c>
      <c r="B110" s="4" t="s">
        <v>973</v>
      </c>
      <c r="C110" s="4" t="s">
        <v>716</v>
      </c>
      <c r="D110" s="2" t="s">
        <v>757</v>
      </c>
      <c r="E110" s="2" t="s">
        <v>377</v>
      </c>
    </row>
    <row r="111" spans="1:5" x14ac:dyDescent="0.2">
      <c r="A111" s="2" t="s">
        <v>1409</v>
      </c>
      <c r="B111" s="4" t="s">
        <v>982</v>
      </c>
      <c r="C111" s="4" t="s">
        <v>716</v>
      </c>
      <c r="D111" s="2" t="s">
        <v>767</v>
      </c>
      <c r="E111" s="2" t="s">
        <v>182</v>
      </c>
    </row>
    <row r="112" spans="1:5" x14ac:dyDescent="0.2">
      <c r="A112" s="2" t="s">
        <v>1409</v>
      </c>
      <c r="B112" s="4" t="s">
        <v>983</v>
      </c>
      <c r="C112" s="4" t="s">
        <v>716</v>
      </c>
      <c r="D112" s="2" t="s">
        <v>768</v>
      </c>
      <c r="E112" s="2" t="s">
        <v>182</v>
      </c>
    </row>
    <row r="113" spans="1:5" x14ac:dyDescent="0.2">
      <c r="A113" s="2" t="s">
        <v>2499</v>
      </c>
      <c r="B113" s="4" t="s">
        <v>1089</v>
      </c>
      <c r="C113" s="4" t="s">
        <v>858</v>
      </c>
      <c r="D113" s="2" t="s">
        <v>882</v>
      </c>
      <c r="E113" s="2" t="s">
        <v>22</v>
      </c>
    </row>
    <row r="114" spans="1:5" x14ac:dyDescent="0.2">
      <c r="A114" s="2" t="s">
        <v>2663</v>
      </c>
      <c r="B114" s="4" t="s">
        <v>1028</v>
      </c>
      <c r="C114" s="4" t="s">
        <v>814</v>
      </c>
      <c r="D114" s="2" t="s">
        <v>816</v>
      </c>
      <c r="E114" s="2" t="s">
        <v>54</v>
      </c>
    </row>
    <row r="115" spans="1:5" x14ac:dyDescent="0.2">
      <c r="A115" s="2" t="s">
        <v>2580</v>
      </c>
      <c r="B115" s="4" t="s">
        <v>975</v>
      </c>
      <c r="C115" s="4" t="s">
        <v>716</v>
      </c>
      <c r="D115" s="2" t="s">
        <v>759</v>
      </c>
      <c r="E115" s="2" t="s">
        <v>76</v>
      </c>
    </row>
    <row r="116" spans="1:5" x14ac:dyDescent="0.2">
      <c r="A116" s="2" t="s">
        <v>2428</v>
      </c>
      <c r="B116" s="4" t="s">
        <v>948</v>
      </c>
      <c r="C116" s="4" t="s">
        <v>716</v>
      </c>
      <c r="D116" s="2" t="s">
        <v>738</v>
      </c>
      <c r="E116" s="2" t="s">
        <v>13</v>
      </c>
    </row>
    <row r="117" spans="1:5" x14ac:dyDescent="0.2">
      <c r="A117" s="2" t="s">
        <v>2420</v>
      </c>
      <c r="B117" s="4" t="s">
        <v>936</v>
      </c>
      <c r="C117" s="4" t="s">
        <v>716</v>
      </c>
      <c r="D117" s="2" t="s">
        <v>726</v>
      </c>
      <c r="E117" s="2" t="s">
        <v>415</v>
      </c>
    </row>
    <row r="118" spans="1:5" x14ac:dyDescent="0.2">
      <c r="A118" s="2" t="s">
        <v>2468</v>
      </c>
      <c r="B118" s="4" t="s">
        <v>1022</v>
      </c>
      <c r="C118" s="4" t="s">
        <v>716</v>
      </c>
      <c r="D118" s="2" t="s">
        <v>810</v>
      </c>
      <c r="E118" s="2" t="s">
        <v>22</v>
      </c>
    </row>
    <row r="119" spans="1:5" x14ac:dyDescent="0.2">
      <c r="A119" s="2" t="s">
        <v>2776</v>
      </c>
      <c r="B119" s="4" t="s">
        <v>1066</v>
      </c>
      <c r="C119" s="4" t="s">
        <v>858</v>
      </c>
      <c r="D119" s="2" t="s">
        <v>862</v>
      </c>
      <c r="E119" s="2" t="s">
        <v>13</v>
      </c>
    </row>
    <row r="120" spans="1:5" x14ac:dyDescent="0.2">
      <c r="A120" s="2" t="s">
        <v>848</v>
      </c>
      <c r="B120" s="4" t="s">
        <v>1048</v>
      </c>
      <c r="C120" s="4" t="s">
        <v>814</v>
      </c>
      <c r="D120" s="2" t="s">
        <v>847</v>
      </c>
      <c r="E120" s="2" t="s">
        <v>129</v>
      </c>
    </row>
    <row r="121" spans="1:5" x14ac:dyDescent="0.2">
      <c r="A121" s="2" t="s">
        <v>760</v>
      </c>
      <c r="B121" s="4" t="s">
        <v>957</v>
      </c>
      <c r="C121" s="4" t="s">
        <v>716</v>
      </c>
      <c r="D121" s="2" t="s">
        <v>2792</v>
      </c>
      <c r="E121" s="2" t="s">
        <v>201</v>
      </c>
    </row>
    <row r="122" spans="1:5" x14ac:dyDescent="0.2">
      <c r="A122" s="2" t="s">
        <v>2431</v>
      </c>
      <c r="B122" s="4" t="s">
        <v>952</v>
      </c>
      <c r="C122" s="4" t="s">
        <v>716</v>
      </c>
      <c r="D122" s="2" t="s">
        <v>795</v>
      </c>
      <c r="E122" s="2" t="s">
        <v>177</v>
      </c>
    </row>
    <row r="123" spans="1:5" x14ac:dyDescent="0.2">
      <c r="A123" s="2" t="s">
        <v>2439</v>
      </c>
      <c r="B123" s="4" t="s">
        <v>962</v>
      </c>
      <c r="C123" s="4" t="s">
        <v>716</v>
      </c>
      <c r="D123" s="2" t="s">
        <v>748</v>
      </c>
      <c r="E123" s="2" t="s">
        <v>74</v>
      </c>
    </row>
    <row r="124" spans="1:5" x14ac:dyDescent="0.2">
      <c r="A124" s="2" t="s">
        <v>2477</v>
      </c>
      <c r="B124" s="4" t="s">
        <v>1038</v>
      </c>
      <c r="C124" s="4" t="s">
        <v>814</v>
      </c>
      <c r="D124" s="2" t="s">
        <v>825</v>
      </c>
      <c r="E124" s="2" t="s">
        <v>74</v>
      </c>
    </row>
    <row r="125" spans="1:5" x14ac:dyDescent="0.2">
      <c r="A125" s="2" t="s">
        <v>2477</v>
      </c>
      <c r="B125" s="4" t="s">
        <v>1039</v>
      </c>
      <c r="C125" s="4" t="s">
        <v>814</v>
      </c>
      <c r="D125" s="2" t="s">
        <v>824</v>
      </c>
      <c r="E125" s="2" t="s">
        <v>74</v>
      </c>
    </row>
    <row r="126" spans="1:5" x14ac:dyDescent="0.2">
      <c r="A126" s="2" t="s">
        <v>2415</v>
      </c>
      <c r="B126" s="4" t="s">
        <v>925</v>
      </c>
      <c r="C126" s="4" t="s">
        <v>716</v>
      </c>
      <c r="D126" s="2" t="s">
        <v>719</v>
      </c>
      <c r="E126" s="2" t="s">
        <v>7</v>
      </c>
    </row>
    <row r="127" spans="1:5" x14ac:dyDescent="0.2">
      <c r="A127" s="2" t="s">
        <v>2445</v>
      </c>
      <c r="B127" s="4" t="s">
        <v>978</v>
      </c>
      <c r="C127" s="4" t="s">
        <v>716</v>
      </c>
      <c r="D127" s="2" t="s">
        <v>763</v>
      </c>
      <c r="E127" s="2" t="s">
        <v>76</v>
      </c>
    </row>
    <row r="128" spans="1:5" x14ac:dyDescent="0.2">
      <c r="A128" s="2" t="s">
        <v>2422</v>
      </c>
      <c r="B128" s="4" t="s">
        <v>938</v>
      </c>
      <c r="C128" s="4" t="s">
        <v>716</v>
      </c>
      <c r="D128" s="2" t="s">
        <v>2683</v>
      </c>
      <c r="E128" s="2" t="s">
        <v>9</v>
      </c>
    </row>
    <row r="129" spans="1:5" x14ac:dyDescent="0.2">
      <c r="A129" s="2" t="s">
        <v>2469</v>
      </c>
      <c r="B129" s="4" t="s">
        <v>1099</v>
      </c>
      <c r="C129" s="4" t="s">
        <v>716</v>
      </c>
      <c r="D129" s="2" t="s">
        <v>2502</v>
      </c>
      <c r="E129" s="2" t="s">
        <v>22</v>
      </c>
    </row>
    <row r="130" spans="1:5" x14ac:dyDescent="0.2">
      <c r="A130" s="2" t="s">
        <v>2489</v>
      </c>
      <c r="B130" s="4" t="s">
        <v>1064</v>
      </c>
      <c r="C130" s="4" t="s">
        <v>858</v>
      </c>
      <c r="D130" s="2" t="s">
        <v>861</v>
      </c>
      <c r="E130" s="2" t="s">
        <v>6</v>
      </c>
    </row>
    <row r="131" spans="1:5" x14ac:dyDescent="0.2">
      <c r="A131" s="2" t="s">
        <v>2489</v>
      </c>
      <c r="B131" s="4" t="s">
        <v>1065</v>
      </c>
      <c r="C131" s="4" t="s">
        <v>858</v>
      </c>
      <c r="D131" s="2" t="s">
        <v>906</v>
      </c>
      <c r="E131" s="2" t="s">
        <v>6</v>
      </c>
    </row>
    <row r="132" spans="1:5" x14ac:dyDescent="0.2">
      <c r="A132" s="2" t="s">
        <v>2483</v>
      </c>
      <c r="B132" s="4" t="s">
        <v>1055</v>
      </c>
      <c r="C132" s="4" t="s">
        <v>814</v>
      </c>
      <c r="D132" s="2" t="s">
        <v>834</v>
      </c>
      <c r="E132" s="2" t="s">
        <v>22</v>
      </c>
    </row>
    <row r="133" spans="1:5" x14ac:dyDescent="0.2">
      <c r="A133" s="2" t="s">
        <v>2500</v>
      </c>
      <c r="B133" s="4" t="s">
        <v>1090</v>
      </c>
      <c r="C133" s="4" t="s">
        <v>858</v>
      </c>
      <c r="D133" s="2" t="s">
        <v>883</v>
      </c>
      <c r="E133" s="2" t="s">
        <v>22</v>
      </c>
    </row>
    <row r="134" spans="1:5" x14ac:dyDescent="0.2">
      <c r="A134" s="2" t="s">
        <v>2455</v>
      </c>
      <c r="B134" s="4" t="s">
        <v>998</v>
      </c>
      <c r="C134" s="4" t="s">
        <v>716</v>
      </c>
      <c r="D134" s="2" t="s">
        <v>780</v>
      </c>
      <c r="E134" s="2" t="s">
        <v>129</v>
      </c>
    </row>
    <row r="135" spans="1:5" x14ac:dyDescent="0.2">
      <c r="A135" s="2" t="s">
        <v>2492</v>
      </c>
      <c r="B135" s="4" t="s">
        <v>1070</v>
      </c>
      <c r="C135" s="4" t="s">
        <v>858</v>
      </c>
      <c r="D135" s="2" t="s">
        <v>865</v>
      </c>
      <c r="E135" s="2" t="s">
        <v>334</v>
      </c>
    </row>
    <row r="136" spans="1:5" x14ac:dyDescent="0.2">
      <c r="A136" s="2" t="s">
        <v>2435</v>
      </c>
      <c r="B136" s="4" t="s">
        <v>956</v>
      </c>
      <c r="C136" s="4" t="s">
        <v>716</v>
      </c>
      <c r="D136" s="2" t="s">
        <v>742</v>
      </c>
      <c r="E136" s="2" t="s">
        <v>177</v>
      </c>
    </row>
    <row r="137" spans="1:5" x14ac:dyDescent="0.2">
      <c r="A137" s="2" t="s">
        <v>2441</v>
      </c>
      <c r="B137" s="4" t="s">
        <v>968</v>
      </c>
      <c r="C137" s="4" t="s">
        <v>716</v>
      </c>
      <c r="D137" s="2" t="s">
        <v>751</v>
      </c>
      <c r="E137" s="2" t="s">
        <v>15</v>
      </c>
    </row>
    <row r="138" spans="1:5" x14ac:dyDescent="0.2">
      <c r="A138" s="2" t="s">
        <v>2461</v>
      </c>
      <c r="B138" s="4" t="s">
        <v>1010</v>
      </c>
      <c r="C138" s="4" t="s">
        <v>716</v>
      </c>
      <c r="D138" s="2" t="s">
        <v>787</v>
      </c>
      <c r="E138" s="2" t="s">
        <v>18</v>
      </c>
    </row>
    <row r="139" spans="1:5" x14ac:dyDescent="0.2">
      <c r="A139" s="2" t="s">
        <v>2434</v>
      </c>
      <c r="B139" s="4" t="s">
        <v>955</v>
      </c>
      <c r="C139" s="4" t="s">
        <v>716</v>
      </c>
      <c r="D139" s="2" t="s">
        <v>741</v>
      </c>
      <c r="E139" s="2" t="s">
        <v>177</v>
      </c>
    </row>
    <row r="140" spans="1:5" x14ac:dyDescent="0.2">
      <c r="A140" s="2" t="s">
        <v>806</v>
      </c>
      <c r="B140" s="4" t="s">
        <v>993</v>
      </c>
      <c r="C140" s="4" t="s">
        <v>716</v>
      </c>
      <c r="D140" s="2" t="s">
        <v>805</v>
      </c>
      <c r="E140" s="2" t="s">
        <v>923</v>
      </c>
    </row>
    <row r="141" spans="1:5" x14ac:dyDescent="0.2">
      <c r="A141" s="2" t="s">
        <v>819</v>
      </c>
      <c r="B141" s="4" t="s">
        <v>1030</v>
      </c>
      <c r="C141" s="4" t="s">
        <v>814</v>
      </c>
      <c r="D141" s="2" t="s">
        <v>818</v>
      </c>
      <c r="E141" s="2" t="s">
        <v>61</v>
      </c>
    </row>
    <row r="142" spans="1:5" x14ac:dyDescent="0.2">
      <c r="A142" s="2" t="s">
        <v>2498</v>
      </c>
      <c r="B142" s="4" t="s">
        <v>1088</v>
      </c>
      <c r="C142" s="4" t="s">
        <v>858</v>
      </c>
      <c r="D142" s="2" t="s">
        <v>885</v>
      </c>
      <c r="E142" s="2" t="s">
        <v>22</v>
      </c>
    </row>
    <row r="143" spans="1:5" x14ac:dyDescent="0.2">
      <c r="A143" s="2" t="s">
        <v>2632</v>
      </c>
      <c r="B143" s="4" t="s">
        <v>966</v>
      </c>
      <c r="C143" s="4" t="s">
        <v>716</v>
      </c>
      <c r="D143" s="2" t="s">
        <v>2687</v>
      </c>
      <c r="E143" s="2" t="s">
        <v>15</v>
      </c>
    </row>
    <row r="144" spans="1:5" x14ac:dyDescent="0.2">
      <c r="A144" s="2" t="s">
        <v>2632</v>
      </c>
      <c r="B144" s="4" t="s">
        <v>969</v>
      </c>
      <c r="C144" s="4" t="s">
        <v>716</v>
      </c>
      <c r="D144" s="2" t="s">
        <v>752</v>
      </c>
      <c r="E144" s="2" t="s">
        <v>15</v>
      </c>
    </row>
    <row r="145" spans="1:5" x14ac:dyDescent="0.2">
      <c r="A145" s="2" t="s">
        <v>2632</v>
      </c>
      <c r="B145" s="4" t="s">
        <v>1040</v>
      </c>
      <c r="C145" s="4" t="s">
        <v>814</v>
      </c>
      <c r="D145" s="2" t="s">
        <v>827</v>
      </c>
      <c r="E145" s="2" t="s">
        <v>15</v>
      </c>
    </row>
    <row r="146" spans="1:5" x14ac:dyDescent="0.2">
      <c r="A146" s="2" t="s">
        <v>2632</v>
      </c>
      <c r="B146" s="4" t="s">
        <v>1041</v>
      </c>
      <c r="C146" s="4" t="s">
        <v>814</v>
      </c>
      <c r="D146" s="2" t="s">
        <v>826</v>
      </c>
      <c r="E146" s="2" t="s">
        <v>15</v>
      </c>
    </row>
    <row r="147" spans="1:5" x14ac:dyDescent="0.2">
      <c r="A147" s="2" t="s">
        <v>2480</v>
      </c>
      <c r="B147" s="4" t="s">
        <v>1047</v>
      </c>
      <c r="C147" s="4" t="s">
        <v>814</v>
      </c>
      <c r="D147" s="2" t="s">
        <v>837</v>
      </c>
      <c r="E147" s="2" t="s">
        <v>133</v>
      </c>
    </row>
    <row r="148" spans="1:5" x14ac:dyDescent="0.2">
      <c r="A148" s="2" t="s">
        <v>2480</v>
      </c>
      <c r="B148" s="4" t="s">
        <v>1074</v>
      </c>
      <c r="C148" s="4" t="s">
        <v>858</v>
      </c>
      <c r="D148" s="2" t="s">
        <v>1102</v>
      </c>
      <c r="E148" s="2" t="s">
        <v>133</v>
      </c>
    </row>
    <row r="149" spans="1:5" x14ac:dyDescent="0.2">
      <c r="A149" s="2" t="s">
        <v>2459</v>
      </c>
      <c r="B149" s="4" t="s">
        <v>1007</v>
      </c>
      <c r="C149" s="4" t="s">
        <v>716</v>
      </c>
      <c r="D149" s="2" t="s">
        <v>788</v>
      </c>
      <c r="E149" s="2" t="s">
        <v>18</v>
      </c>
    </row>
    <row r="150" spans="1:5" x14ac:dyDescent="0.2">
      <c r="A150" s="2" t="s">
        <v>2442</v>
      </c>
      <c r="B150" s="4" t="s">
        <v>970</v>
      </c>
      <c r="C150" s="4" t="s">
        <v>716</v>
      </c>
      <c r="D150" s="2" t="s">
        <v>753</v>
      </c>
      <c r="E150" s="2" t="s">
        <v>15</v>
      </c>
    </row>
    <row r="151" spans="1:5" x14ac:dyDescent="0.2">
      <c r="A151" s="2" t="s">
        <v>1172</v>
      </c>
      <c r="B151" s="4" t="s">
        <v>934</v>
      </c>
      <c r="C151" s="4" t="s">
        <v>716</v>
      </c>
      <c r="D151" s="2" t="s">
        <v>809</v>
      </c>
      <c r="E151" s="2" t="s">
        <v>56</v>
      </c>
    </row>
    <row r="152" spans="1:5" x14ac:dyDescent="0.2">
      <c r="A152" s="2" t="s">
        <v>2452</v>
      </c>
      <c r="B152" s="4" t="s">
        <v>992</v>
      </c>
      <c r="C152" s="4" t="s">
        <v>716</v>
      </c>
      <c r="D152" s="2" t="s">
        <v>758</v>
      </c>
      <c r="E152" s="2" t="s">
        <v>175</v>
      </c>
    </row>
    <row r="153" spans="1:5" x14ac:dyDescent="0.2">
      <c r="A153" s="2" t="s">
        <v>2430</v>
      </c>
      <c r="B153" s="4" t="s">
        <v>950</v>
      </c>
      <c r="C153" s="4" t="s">
        <v>716</v>
      </c>
      <c r="D153" s="2" t="s">
        <v>744</v>
      </c>
      <c r="E153" s="2" t="s">
        <v>177</v>
      </c>
    </row>
    <row r="154" spans="1:5" x14ac:dyDescent="0.2">
      <c r="A154" s="2" t="s">
        <v>2430</v>
      </c>
      <c r="B154" s="4" t="s">
        <v>951</v>
      </c>
      <c r="C154" s="4" t="s">
        <v>716</v>
      </c>
      <c r="D154" s="2" t="s">
        <v>812</v>
      </c>
      <c r="E154" s="2" t="s">
        <v>177</v>
      </c>
    </row>
    <row r="155" spans="1:5" x14ac:dyDescent="0.2">
      <c r="A155" s="2" t="s">
        <v>773</v>
      </c>
      <c r="B155" s="4" t="s">
        <v>987</v>
      </c>
      <c r="C155" s="4" t="s">
        <v>716</v>
      </c>
      <c r="D155" s="2" t="s">
        <v>774</v>
      </c>
      <c r="E155" s="2" t="s">
        <v>133</v>
      </c>
    </row>
    <row r="156" spans="1:5" x14ac:dyDescent="0.2">
      <c r="A156" s="2" t="s">
        <v>773</v>
      </c>
      <c r="B156" s="4" t="s">
        <v>989</v>
      </c>
      <c r="C156" s="4" t="s">
        <v>716</v>
      </c>
      <c r="D156" s="2" t="s">
        <v>772</v>
      </c>
      <c r="E156" s="2" t="s">
        <v>133</v>
      </c>
    </row>
    <row r="157" spans="1:5" x14ac:dyDescent="0.2">
      <c r="A157" s="2" t="s">
        <v>773</v>
      </c>
      <c r="B157" s="4" t="s">
        <v>990</v>
      </c>
      <c r="C157" s="4" t="s">
        <v>716</v>
      </c>
      <c r="D157" s="2" t="s">
        <v>905</v>
      </c>
      <c r="E157" s="2" t="s">
        <v>133</v>
      </c>
    </row>
    <row r="158" spans="1:5" x14ac:dyDescent="0.2">
      <c r="A158" s="2" t="s">
        <v>808</v>
      </c>
      <c r="B158" s="4" t="s">
        <v>1021</v>
      </c>
      <c r="C158" s="4" t="s">
        <v>716</v>
      </c>
      <c r="D158" s="2" t="s">
        <v>807</v>
      </c>
      <c r="E158" s="2" t="s">
        <v>22</v>
      </c>
    </row>
    <row r="159" spans="1:5" x14ac:dyDescent="0.2">
      <c r="A159" s="2" t="s">
        <v>755</v>
      </c>
      <c r="B159" s="4" t="s">
        <v>967</v>
      </c>
      <c r="C159" s="4" t="s">
        <v>716</v>
      </c>
      <c r="D159" s="2" t="s">
        <v>754</v>
      </c>
      <c r="E159" s="2" t="s">
        <v>15</v>
      </c>
    </row>
    <row r="160" spans="1:5" x14ac:dyDescent="0.2">
      <c r="A160" s="2" t="s">
        <v>868</v>
      </c>
      <c r="B160" s="4" t="s">
        <v>1071</v>
      </c>
      <c r="C160" s="4" t="s">
        <v>858</v>
      </c>
      <c r="D160" s="2" t="s">
        <v>2795</v>
      </c>
      <c r="E160" s="2" t="s">
        <v>133</v>
      </c>
    </row>
    <row r="161" spans="1:5" x14ac:dyDescent="0.2">
      <c r="A161" s="2" t="s">
        <v>868</v>
      </c>
      <c r="B161" s="4" t="s">
        <v>1076</v>
      </c>
      <c r="C161" s="4" t="s">
        <v>858</v>
      </c>
      <c r="D161" s="2" t="s">
        <v>887</v>
      </c>
      <c r="E161" s="2" t="s">
        <v>133</v>
      </c>
    </row>
    <row r="162" spans="1:5" x14ac:dyDescent="0.2">
      <c r="A162" s="2" t="s">
        <v>1984</v>
      </c>
      <c r="B162" s="4" t="s">
        <v>1051</v>
      </c>
      <c r="C162" s="4" t="s">
        <v>814</v>
      </c>
      <c r="D162" s="2" t="s">
        <v>838</v>
      </c>
      <c r="E162" s="2" t="s">
        <v>22</v>
      </c>
    </row>
    <row r="163" spans="1:5" x14ac:dyDescent="0.2">
      <c r="A163" s="2" t="s">
        <v>870</v>
      </c>
      <c r="B163" s="4" t="s">
        <v>988</v>
      </c>
      <c r="C163" s="4" t="s">
        <v>716</v>
      </c>
      <c r="D163" s="2" t="s">
        <v>869</v>
      </c>
      <c r="E163" s="2" t="s">
        <v>133</v>
      </c>
    </row>
    <row r="164" spans="1:5" x14ac:dyDescent="0.2">
      <c r="A164" s="2" t="s">
        <v>2453</v>
      </c>
      <c r="B164" s="4" t="s">
        <v>994</v>
      </c>
      <c r="C164" s="4" t="s">
        <v>716</v>
      </c>
      <c r="D164" s="2" t="s">
        <v>794</v>
      </c>
      <c r="E164" s="2" t="s">
        <v>45</v>
      </c>
    </row>
    <row r="165" spans="1:5" x14ac:dyDescent="0.2">
      <c r="A165" s="2" t="s">
        <v>2453</v>
      </c>
      <c r="B165" s="4" t="s">
        <v>995</v>
      </c>
      <c r="C165" s="4" t="s">
        <v>716</v>
      </c>
      <c r="D165" s="2" t="s">
        <v>793</v>
      </c>
      <c r="E165" s="2" t="s">
        <v>45</v>
      </c>
    </row>
    <row r="166" spans="1:5" x14ac:dyDescent="0.2">
      <c r="A166" s="2" t="s">
        <v>2421</v>
      </c>
      <c r="B166" s="4" t="s">
        <v>937</v>
      </c>
      <c r="C166" s="4" t="s">
        <v>716</v>
      </c>
      <c r="D166" s="2" t="s">
        <v>798</v>
      </c>
      <c r="E166" s="2" t="s">
        <v>415</v>
      </c>
    </row>
    <row r="167" spans="1:5" x14ac:dyDescent="0.2">
      <c r="A167" s="2" t="s">
        <v>2476</v>
      </c>
      <c r="B167" s="4" t="s">
        <v>1037</v>
      </c>
      <c r="C167" s="4" t="s">
        <v>814</v>
      </c>
      <c r="D167" s="2" t="s">
        <v>831</v>
      </c>
      <c r="E167" s="2" t="s">
        <v>339</v>
      </c>
    </row>
    <row r="168" spans="1:5" x14ac:dyDescent="0.2">
      <c r="A168" s="2" t="s">
        <v>2425</v>
      </c>
      <c r="B168" s="4" t="s">
        <v>944</v>
      </c>
      <c r="C168" s="4" t="s">
        <v>716</v>
      </c>
      <c r="D168" s="2" t="s">
        <v>2684</v>
      </c>
      <c r="E168" s="2" t="s">
        <v>6</v>
      </c>
    </row>
    <row r="169" spans="1:5" x14ac:dyDescent="0.2">
      <c r="A169" s="2" t="s">
        <v>792</v>
      </c>
      <c r="B169" s="4" t="s">
        <v>1019</v>
      </c>
      <c r="C169" s="4" t="s">
        <v>716</v>
      </c>
      <c r="D169" s="2" t="s">
        <v>791</v>
      </c>
      <c r="E169" s="2" t="s">
        <v>22</v>
      </c>
    </row>
    <row r="170" spans="1:5" x14ac:dyDescent="0.2">
      <c r="A170" s="2" t="s">
        <v>2418</v>
      </c>
      <c r="B170" s="4" t="s">
        <v>931</v>
      </c>
      <c r="C170" s="4" t="s">
        <v>716</v>
      </c>
      <c r="D170" s="2" t="s">
        <v>723</v>
      </c>
      <c r="E170" s="2" t="s">
        <v>54</v>
      </c>
    </row>
    <row r="171" spans="1:5" x14ac:dyDescent="0.2">
      <c r="A171" s="2" t="s">
        <v>2501</v>
      </c>
      <c r="B171" s="4" t="s">
        <v>1091</v>
      </c>
      <c r="C171" s="4" t="s">
        <v>858</v>
      </c>
      <c r="D171" s="2" t="s">
        <v>884</v>
      </c>
      <c r="E171" s="2" t="s">
        <v>22</v>
      </c>
    </row>
    <row r="172" spans="1:5" x14ac:dyDescent="0.2">
      <c r="A172" s="2" t="s">
        <v>2419</v>
      </c>
      <c r="B172" s="4" t="s">
        <v>935</v>
      </c>
      <c r="C172" s="4" t="s">
        <v>716</v>
      </c>
      <c r="D172" s="2" t="s">
        <v>725</v>
      </c>
      <c r="E172" s="2" t="s">
        <v>195</v>
      </c>
    </row>
    <row r="173" spans="1:5" x14ac:dyDescent="0.2">
      <c r="A173" s="2" t="s">
        <v>872</v>
      </c>
      <c r="B173" s="4" t="s">
        <v>1073</v>
      </c>
      <c r="C173" s="4" t="s">
        <v>858</v>
      </c>
      <c r="D173" s="2" t="s">
        <v>871</v>
      </c>
      <c r="E173" s="2" t="s">
        <v>133</v>
      </c>
    </row>
    <row r="174" spans="1:5" x14ac:dyDescent="0.2">
      <c r="A174" s="2" t="s">
        <v>2495</v>
      </c>
      <c r="B174" s="4" t="s">
        <v>1077</v>
      </c>
      <c r="C174" s="4" t="s">
        <v>858</v>
      </c>
      <c r="D174" s="2" t="s">
        <v>873</v>
      </c>
      <c r="E174" s="2" t="s">
        <v>133</v>
      </c>
    </row>
    <row r="176" spans="1:5" ht="15.75" x14ac:dyDescent="0.25">
      <c r="D176" s="3"/>
    </row>
  </sheetData>
  <sheetProtection selectLockedCells="1" selectUnlockedCells="1"/>
  <autoFilter ref="B1:F174"/>
  <printOptions gridLines="1"/>
  <pageMargins left="0.5" right="0.5" top="0.5" bottom="0.5" header="0.51180555555555596" footer="0.51180555555555596"/>
  <pageSetup scale="58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17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.5703125" style="2" customWidth="1"/>
    <col min="2" max="2" width="8.7109375" style="4" customWidth="1"/>
    <col min="3" max="3" width="132.5703125" style="2" customWidth="1"/>
    <col min="4" max="4" width="57.5703125" style="2" bestFit="1" customWidth="1"/>
    <col min="5" max="5" width="17.7109375" style="2" customWidth="1"/>
    <col min="6" max="16384" width="9.140625" style="2"/>
  </cols>
  <sheetData>
    <row r="1" spans="1:5" s="15" customFormat="1" x14ac:dyDescent="0.2">
      <c r="A1" s="15" t="s">
        <v>888</v>
      </c>
      <c r="B1" s="13" t="s">
        <v>2</v>
      </c>
      <c r="C1" s="15" t="s">
        <v>0</v>
      </c>
      <c r="D1" s="15" t="s">
        <v>1114</v>
      </c>
      <c r="E1" s="15" t="s">
        <v>1</v>
      </c>
    </row>
    <row r="2" spans="1:5" x14ac:dyDescent="0.2">
      <c r="A2" s="2" t="s">
        <v>965</v>
      </c>
      <c r="B2" s="4" t="s">
        <v>716</v>
      </c>
      <c r="C2" s="2" t="s">
        <v>749</v>
      </c>
      <c r="D2" s="2" t="s">
        <v>750</v>
      </c>
      <c r="E2" s="2" t="s">
        <v>15</v>
      </c>
    </row>
    <row r="3" spans="1:5" x14ac:dyDescent="0.2">
      <c r="A3" s="2" t="s">
        <v>957</v>
      </c>
      <c r="B3" s="4" t="s">
        <v>716</v>
      </c>
      <c r="C3" s="2" t="s">
        <v>2792</v>
      </c>
      <c r="D3" s="2" t="s">
        <v>760</v>
      </c>
      <c r="E3" s="2" t="s">
        <v>201</v>
      </c>
    </row>
    <row r="4" spans="1:5" x14ac:dyDescent="0.2">
      <c r="A4" s="2" t="s">
        <v>939</v>
      </c>
      <c r="B4" s="4" t="s">
        <v>716</v>
      </c>
      <c r="C4" s="2" t="s">
        <v>737</v>
      </c>
      <c r="D4" s="2" t="s">
        <v>2423</v>
      </c>
      <c r="E4" s="2" t="s">
        <v>6</v>
      </c>
    </row>
    <row r="5" spans="1:5" x14ac:dyDescent="0.2">
      <c r="A5" s="2" t="s">
        <v>925</v>
      </c>
      <c r="B5" s="4" t="s">
        <v>716</v>
      </c>
      <c r="C5" s="2" t="s">
        <v>719</v>
      </c>
      <c r="D5" s="2" t="s">
        <v>2415</v>
      </c>
      <c r="E5" s="2" t="s">
        <v>7</v>
      </c>
    </row>
    <row r="6" spans="1:5" x14ac:dyDescent="0.2">
      <c r="A6" s="2" t="s">
        <v>1001</v>
      </c>
      <c r="B6" s="4" t="s">
        <v>716</v>
      </c>
      <c r="C6" s="2" t="s">
        <v>781</v>
      </c>
      <c r="D6" s="2" t="s">
        <v>2456</v>
      </c>
      <c r="E6" s="2" t="s">
        <v>137</v>
      </c>
    </row>
    <row r="7" spans="1:5" x14ac:dyDescent="0.2">
      <c r="A7" s="2" t="s">
        <v>932</v>
      </c>
      <c r="B7" s="4" t="s">
        <v>716</v>
      </c>
      <c r="C7" s="2" t="s">
        <v>1111</v>
      </c>
      <c r="D7" s="2" t="s">
        <v>724</v>
      </c>
      <c r="E7" s="2" t="s">
        <v>443</v>
      </c>
    </row>
    <row r="8" spans="1:5" x14ac:dyDescent="0.2">
      <c r="A8" s="2" t="s">
        <v>1061</v>
      </c>
      <c r="B8" s="4" t="s">
        <v>858</v>
      </c>
      <c r="C8" s="2" t="s">
        <v>857</v>
      </c>
      <c r="D8" s="2" t="s">
        <v>1919</v>
      </c>
      <c r="E8" s="2" t="s">
        <v>344</v>
      </c>
    </row>
    <row r="9" spans="1:5" x14ac:dyDescent="0.2">
      <c r="A9" s="2" t="s">
        <v>1085</v>
      </c>
      <c r="B9" s="4" t="s">
        <v>858</v>
      </c>
      <c r="C9" s="2" t="s">
        <v>880</v>
      </c>
      <c r="D9" s="2" t="s">
        <v>2496</v>
      </c>
      <c r="E9" s="2" t="s">
        <v>86</v>
      </c>
    </row>
    <row r="10" spans="1:5" x14ac:dyDescent="0.2">
      <c r="A10" s="2" t="s">
        <v>1042</v>
      </c>
      <c r="B10" s="4" t="s">
        <v>814</v>
      </c>
      <c r="C10" s="2" t="s">
        <v>828</v>
      </c>
      <c r="D10" s="2" t="s">
        <v>829</v>
      </c>
      <c r="E10" s="2" t="s">
        <v>377</v>
      </c>
    </row>
    <row r="11" spans="1:5" x14ac:dyDescent="0.2">
      <c r="A11" s="2" t="s">
        <v>1043</v>
      </c>
      <c r="B11" s="4" t="s">
        <v>814</v>
      </c>
      <c r="C11" s="2" t="s">
        <v>845</v>
      </c>
      <c r="D11" s="2" t="s">
        <v>2479</v>
      </c>
      <c r="E11" s="2" t="s">
        <v>76</v>
      </c>
    </row>
    <row r="12" spans="1:5" x14ac:dyDescent="0.2">
      <c r="A12" s="2" t="s">
        <v>924</v>
      </c>
      <c r="B12" s="4" t="s">
        <v>716</v>
      </c>
      <c r="C12" s="2" t="s">
        <v>916</v>
      </c>
      <c r="D12" s="2" t="s">
        <v>2414</v>
      </c>
      <c r="E12" s="2" t="s">
        <v>47</v>
      </c>
    </row>
    <row r="13" spans="1:5" x14ac:dyDescent="0.2">
      <c r="A13" s="2" t="s">
        <v>975</v>
      </c>
      <c r="B13" s="4" t="s">
        <v>716</v>
      </c>
      <c r="C13" s="2" t="s">
        <v>759</v>
      </c>
      <c r="D13" s="2" t="s">
        <v>2580</v>
      </c>
      <c r="E13" s="2" t="s">
        <v>76</v>
      </c>
    </row>
    <row r="14" spans="1:5" x14ac:dyDescent="0.2">
      <c r="A14" s="2" t="s">
        <v>931</v>
      </c>
      <c r="B14" s="4" t="s">
        <v>716</v>
      </c>
      <c r="C14" s="2" t="s">
        <v>723</v>
      </c>
      <c r="D14" s="2" t="s">
        <v>2418</v>
      </c>
      <c r="E14" s="2" t="s">
        <v>54</v>
      </c>
    </row>
    <row r="15" spans="1:5" x14ac:dyDescent="0.2">
      <c r="A15" s="2" t="s">
        <v>973</v>
      </c>
      <c r="B15" s="4" t="s">
        <v>716</v>
      </c>
      <c r="C15" s="2" t="s">
        <v>757</v>
      </c>
      <c r="D15" s="2" t="s">
        <v>1913</v>
      </c>
      <c r="E15" s="2" t="s">
        <v>377</v>
      </c>
    </row>
    <row r="16" spans="1:5" x14ac:dyDescent="0.2">
      <c r="A16" s="2" t="s">
        <v>948</v>
      </c>
      <c r="B16" s="4" t="s">
        <v>716</v>
      </c>
      <c r="C16" s="2" t="s">
        <v>738</v>
      </c>
      <c r="D16" s="2" t="s">
        <v>2428</v>
      </c>
      <c r="E16" s="2" t="s">
        <v>13</v>
      </c>
    </row>
    <row r="17" spans="1:5" x14ac:dyDescent="0.2">
      <c r="A17" s="2" t="s">
        <v>933</v>
      </c>
      <c r="B17" s="4" t="s">
        <v>716</v>
      </c>
      <c r="C17" s="2" t="s">
        <v>920</v>
      </c>
      <c r="D17" s="2" t="s">
        <v>1570</v>
      </c>
      <c r="E17" s="2" t="s">
        <v>56</v>
      </c>
    </row>
    <row r="18" spans="1:5" x14ac:dyDescent="0.2">
      <c r="A18" s="2" t="s">
        <v>1093</v>
      </c>
      <c r="B18" s="4" t="s">
        <v>858</v>
      </c>
      <c r="C18" s="2" t="s">
        <v>902</v>
      </c>
      <c r="D18" s="2" t="s">
        <v>777</v>
      </c>
      <c r="E18" s="2" t="s">
        <v>129</v>
      </c>
    </row>
    <row r="19" spans="1:5" x14ac:dyDescent="0.2">
      <c r="A19" s="2" t="s">
        <v>1060</v>
      </c>
      <c r="B19" s="4" t="s">
        <v>858</v>
      </c>
      <c r="C19" s="2" t="s">
        <v>886</v>
      </c>
      <c r="D19" s="2" t="s">
        <v>2486</v>
      </c>
      <c r="E19" s="2" t="s">
        <v>47</v>
      </c>
    </row>
    <row r="20" spans="1:5" x14ac:dyDescent="0.2">
      <c r="A20" s="2" t="s">
        <v>1071</v>
      </c>
      <c r="B20" s="4" t="s">
        <v>858</v>
      </c>
      <c r="C20" s="2" t="s">
        <v>2795</v>
      </c>
      <c r="D20" s="2" t="s">
        <v>868</v>
      </c>
      <c r="E20" s="2" t="s">
        <v>133</v>
      </c>
    </row>
    <row r="21" spans="1:5" x14ac:dyDescent="0.2">
      <c r="A21" s="2" t="s">
        <v>1063</v>
      </c>
      <c r="B21" s="4" t="s">
        <v>858</v>
      </c>
      <c r="C21" s="2" t="s">
        <v>860</v>
      </c>
      <c r="D21" s="2" t="s">
        <v>2488</v>
      </c>
      <c r="E21" s="2" t="s">
        <v>350</v>
      </c>
    </row>
    <row r="22" spans="1:5" x14ac:dyDescent="0.2">
      <c r="A22" s="2" t="s">
        <v>1072</v>
      </c>
      <c r="B22" s="4" t="s">
        <v>858</v>
      </c>
      <c r="C22" s="2" t="s">
        <v>2689</v>
      </c>
      <c r="D22" s="2" t="s">
        <v>2493</v>
      </c>
      <c r="E22" s="2" t="s">
        <v>133</v>
      </c>
    </row>
    <row r="23" spans="1:5" x14ac:dyDescent="0.2">
      <c r="A23" s="2" t="s">
        <v>1066</v>
      </c>
      <c r="B23" s="4" t="s">
        <v>858</v>
      </c>
      <c r="C23" s="2" t="s">
        <v>862</v>
      </c>
      <c r="D23" s="2" t="s">
        <v>2776</v>
      </c>
      <c r="E23" s="2" t="s">
        <v>13</v>
      </c>
    </row>
    <row r="24" spans="1:5" x14ac:dyDescent="0.2">
      <c r="A24" s="2" t="s">
        <v>1030</v>
      </c>
      <c r="B24" s="4" t="s">
        <v>814</v>
      </c>
      <c r="C24" s="2" t="s">
        <v>818</v>
      </c>
      <c r="D24" s="2" t="s">
        <v>819</v>
      </c>
      <c r="E24" s="2" t="s">
        <v>61</v>
      </c>
    </row>
    <row r="25" spans="1:5" x14ac:dyDescent="0.2">
      <c r="A25" s="2" t="s">
        <v>1031</v>
      </c>
      <c r="B25" s="4" t="s">
        <v>814</v>
      </c>
      <c r="C25" s="2" t="s">
        <v>820</v>
      </c>
      <c r="D25" s="2" t="s">
        <v>2026</v>
      </c>
      <c r="E25" s="2" t="s">
        <v>195</v>
      </c>
    </row>
    <row r="26" spans="1:5" x14ac:dyDescent="0.2">
      <c r="A26" s="2" t="s">
        <v>987</v>
      </c>
      <c r="B26" s="4" t="s">
        <v>716</v>
      </c>
      <c r="C26" s="2" t="s">
        <v>774</v>
      </c>
      <c r="D26" s="2" t="s">
        <v>773</v>
      </c>
      <c r="E26" s="2" t="s">
        <v>133</v>
      </c>
    </row>
    <row r="27" spans="1:5" x14ac:dyDescent="0.2">
      <c r="A27" s="2" t="s">
        <v>950</v>
      </c>
      <c r="B27" s="4" t="s">
        <v>716</v>
      </c>
      <c r="C27" s="2" t="s">
        <v>744</v>
      </c>
      <c r="D27" s="2" t="s">
        <v>2430</v>
      </c>
      <c r="E27" s="2" t="s">
        <v>177</v>
      </c>
    </row>
    <row r="28" spans="1:5" x14ac:dyDescent="0.2">
      <c r="A28" s="2" t="s">
        <v>1012</v>
      </c>
      <c r="B28" s="4" t="s">
        <v>716</v>
      </c>
      <c r="C28" s="2" t="s">
        <v>790</v>
      </c>
      <c r="D28" s="2" t="s">
        <v>2463</v>
      </c>
      <c r="E28" s="2" t="s">
        <v>22</v>
      </c>
    </row>
    <row r="29" spans="1:5" x14ac:dyDescent="0.2">
      <c r="A29" s="2" t="s">
        <v>951</v>
      </c>
      <c r="B29" s="4" t="s">
        <v>716</v>
      </c>
      <c r="C29" s="2" t="s">
        <v>812</v>
      </c>
      <c r="D29" s="2" t="s">
        <v>2430</v>
      </c>
      <c r="E29" s="2" t="s">
        <v>177</v>
      </c>
    </row>
    <row r="30" spans="1:5" x14ac:dyDescent="0.2">
      <c r="A30" s="2" t="s">
        <v>1032</v>
      </c>
      <c r="B30" s="4" t="s">
        <v>814</v>
      </c>
      <c r="C30" s="2" t="s">
        <v>822</v>
      </c>
      <c r="D30" s="2" t="s">
        <v>2473</v>
      </c>
      <c r="E30" s="2" t="s">
        <v>195</v>
      </c>
    </row>
    <row r="31" spans="1:5" x14ac:dyDescent="0.2">
      <c r="A31" s="2" t="s">
        <v>1005</v>
      </c>
      <c r="B31" s="4" t="s">
        <v>716</v>
      </c>
      <c r="C31" s="2" t="s">
        <v>786</v>
      </c>
      <c r="D31" s="2" t="s">
        <v>2458</v>
      </c>
      <c r="E31" s="2" t="s">
        <v>18</v>
      </c>
    </row>
    <row r="32" spans="1:5" x14ac:dyDescent="0.2">
      <c r="A32" s="2" t="s">
        <v>974</v>
      </c>
      <c r="B32" s="4" t="s">
        <v>716</v>
      </c>
      <c r="C32" s="2" t="s">
        <v>756</v>
      </c>
      <c r="D32" s="2" t="s">
        <v>2444</v>
      </c>
      <c r="E32" s="2" t="s">
        <v>377</v>
      </c>
    </row>
    <row r="33" spans="1:5" x14ac:dyDescent="0.2">
      <c r="A33" s="2" t="s">
        <v>1087</v>
      </c>
      <c r="B33" s="4" t="s">
        <v>858</v>
      </c>
      <c r="C33" s="2" t="s">
        <v>2690</v>
      </c>
      <c r="D33" s="2" t="s">
        <v>2497</v>
      </c>
      <c r="E33" s="2" t="s">
        <v>22</v>
      </c>
    </row>
    <row r="34" spans="1:5" x14ac:dyDescent="0.2">
      <c r="A34" s="2" t="s">
        <v>936</v>
      </c>
      <c r="B34" s="4" t="s">
        <v>716</v>
      </c>
      <c r="C34" s="2" t="s">
        <v>726</v>
      </c>
      <c r="D34" s="2" t="s">
        <v>2420</v>
      </c>
      <c r="E34" s="2" t="s">
        <v>415</v>
      </c>
    </row>
    <row r="35" spans="1:5" x14ac:dyDescent="0.2">
      <c r="A35" s="2" t="s">
        <v>1079</v>
      </c>
      <c r="B35" s="4" t="s">
        <v>858</v>
      </c>
      <c r="C35" s="2" t="s">
        <v>877</v>
      </c>
      <c r="D35" s="2" t="s">
        <v>777</v>
      </c>
      <c r="E35" s="2" t="s">
        <v>129</v>
      </c>
    </row>
    <row r="36" spans="1:5" x14ac:dyDescent="0.2">
      <c r="A36" s="2" t="s">
        <v>1086</v>
      </c>
      <c r="B36" s="4" t="s">
        <v>858</v>
      </c>
      <c r="C36" s="2" t="s">
        <v>1096</v>
      </c>
      <c r="D36" s="2" t="s">
        <v>881</v>
      </c>
      <c r="E36" s="2" t="s">
        <v>18</v>
      </c>
    </row>
    <row r="37" spans="1:5" x14ac:dyDescent="0.2">
      <c r="A37" s="2" t="s">
        <v>1073</v>
      </c>
      <c r="B37" s="4" t="s">
        <v>858</v>
      </c>
      <c r="C37" s="2" t="s">
        <v>871</v>
      </c>
      <c r="D37" s="2" t="s">
        <v>872</v>
      </c>
      <c r="E37" s="2" t="s">
        <v>133</v>
      </c>
    </row>
    <row r="38" spans="1:5" x14ac:dyDescent="0.2">
      <c r="A38" s="2" t="s">
        <v>940</v>
      </c>
      <c r="B38" s="4" t="s">
        <v>716</v>
      </c>
      <c r="C38" s="2" t="s">
        <v>2685</v>
      </c>
      <c r="D38" s="2" t="s">
        <v>733</v>
      </c>
      <c r="E38" s="2" t="s">
        <v>6</v>
      </c>
    </row>
    <row r="39" spans="1:5" x14ac:dyDescent="0.2">
      <c r="A39" s="2" t="s">
        <v>941</v>
      </c>
      <c r="B39" s="4" t="s">
        <v>716</v>
      </c>
      <c r="C39" s="2" t="s">
        <v>734</v>
      </c>
      <c r="D39" s="2" t="s">
        <v>733</v>
      </c>
      <c r="E39" s="2" t="s">
        <v>6</v>
      </c>
    </row>
    <row r="40" spans="1:5" x14ac:dyDescent="0.2">
      <c r="A40" s="2" t="s">
        <v>1000</v>
      </c>
      <c r="B40" s="4" t="s">
        <v>716</v>
      </c>
      <c r="C40" s="2" t="s">
        <v>728</v>
      </c>
      <c r="D40" s="2" t="s">
        <v>729</v>
      </c>
      <c r="E40" s="2" t="s">
        <v>86</v>
      </c>
    </row>
    <row r="41" spans="1:5" x14ac:dyDescent="0.2">
      <c r="A41" s="2" t="s">
        <v>942</v>
      </c>
      <c r="B41" s="4" t="s">
        <v>716</v>
      </c>
      <c r="C41" s="2" t="s">
        <v>735</v>
      </c>
      <c r="D41" s="2" t="s">
        <v>733</v>
      </c>
      <c r="E41" s="2" t="s">
        <v>6</v>
      </c>
    </row>
    <row r="42" spans="1:5" x14ac:dyDescent="0.2">
      <c r="A42" s="2" t="s">
        <v>1013</v>
      </c>
      <c r="B42" s="4" t="s">
        <v>716</v>
      </c>
      <c r="C42" s="2" t="s">
        <v>800</v>
      </c>
      <c r="D42" s="2" t="s">
        <v>2464</v>
      </c>
      <c r="E42" s="2" t="s">
        <v>22</v>
      </c>
    </row>
    <row r="43" spans="1:5" x14ac:dyDescent="0.2">
      <c r="A43" s="2" t="s">
        <v>1006</v>
      </c>
      <c r="B43" s="4" t="s">
        <v>716</v>
      </c>
      <c r="C43" s="2" t="s">
        <v>785</v>
      </c>
      <c r="D43" s="2" t="s">
        <v>2458</v>
      </c>
      <c r="E43" s="2" t="s">
        <v>18</v>
      </c>
    </row>
    <row r="44" spans="1:5" x14ac:dyDescent="0.2">
      <c r="A44" s="2" t="s">
        <v>1014</v>
      </c>
      <c r="B44" s="4" t="s">
        <v>716</v>
      </c>
      <c r="C44" s="2" t="s">
        <v>903</v>
      </c>
      <c r="D44" s="2" t="s">
        <v>1149</v>
      </c>
      <c r="E44" s="2" t="s">
        <v>22</v>
      </c>
    </row>
    <row r="45" spans="1:5" x14ac:dyDescent="0.2">
      <c r="A45" s="2" t="s">
        <v>1083</v>
      </c>
      <c r="B45" s="4" t="s">
        <v>858</v>
      </c>
      <c r="C45" s="2" t="s">
        <v>879</v>
      </c>
      <c r="D45" s="2" t="s">
        <v>1680</v>
      </c>
      <c r="E45" s="2" t="s">
        <v>26</v>
      </c>
    </row>
    <row r="46" spans="1:5" x14ac:dyDescent="0.2">
      <c r="A46" s="2" t="s">
        <v>1084</v>
      </c>
      <c r="B46" s="4" t="s">
        <v>858</v>
      </c>
      <c r="C46" s="2" t="s">
        <v>878</v>
      </c>
      <c r="D46" s="2" t="s">
        <v>1680</v>
      </c>
      <c r="E46" s="2" t="s">
        <v>26</v>
      </c>
    </row>
    <row r="47" spans="1:5" x14ac:dyDescent="0.2">
      <c r="A47" s="2" t="s">
        <v>1027</v>
      </c>
      <c r="B47" s="4" t="s">
        <v>814</v>
      </c>
      <c r="C47" s="2" t="s">
        <v>843</v>
      </c>
      <c r="D47" s="2" t="s">
        <v>844</v>
      </c>
      <c r="E47" s="2" t="s">
        <v>54</v>
      </c>
    </row>
    <row r="48" spans="1:5" x14ac:dyDescent="0.2">
      <c r="A48" s="2" t="s">
        <v>1044</v>
      </c>
      <c r="B48" s="4" t="s">
        <v>814</v>
      </c>
      <c r="C48" s="2" t="s">
        <v>855</v>
      </c>
      <c r="D48" s="2" t="s">
        <v>856</v>
      </c>
      <c r="E48" s="2" t="s">
        <v>79</v>
      </c>
    </row>
    <row r="49" spans="1:5" x14ac:dyDescent="0.2">
      <c r="A49" s="2" t="s">
        <v>985</v>
      </c>
      <c r="B49" s="4" t="s">
        <v>716</v>
      </c>
      <c r="C49" s="2" t="s">
        <v>770</v>
      </c>
      <c r="D49" s="2" t="s">
        <v>2449</v>
      </c>
      <c r="E49" s="2" t="s">
        <v>771</v>
      </c>
    </row>
    <row r="50" spans="1:5" x14ac:dyDescent="0.2">
      <c r="A50" s="2" t="s">
        <v>943</v>
      </c>
      <c r="B50" s="4" t="s">
        <v>716</v>
      </c>
      <c r="C50" s="2" t="s">
        <v>731</v>
      </c>
      <c r="D50" s="2" t="s">
        <v>2424</v>
      </c>
      <c r="E50" s="2" t="s">
        <v>6</v>
      </c>
    </row>
    <row r="51" spans="1:5" x14ac:dyDescent="0.2">
      <c r="A51" s="2" t="s">
        <v>1095</v>
      </c>
      <c r="B51" s="4" t="s">
        <v>716</v>
      </c>
      <c r="C51" s="2" t="s">
        <v>732</v>
      </c>
      <c r="D51" s="2" t="s">
        <v>2424</v>
      </c>
      <c r="E51" s="2" t="s">
        <v>6</v>
      </c>
    </row>
    <row r="52" spans="1:5" x14ac:dyDescent="0.2">
      <c r="A52" s="2" t="s">
        <v>1051</v>
      </c>
      <c r="B52" s="4" t="s">
        <v>814</v>
      </c>
      <c r="C52" s="2" t="s">
        <v>838</v>
      </c>
      <c r="D52" s="2" t="s">
        <v>1984</v>
      </c>
      <c r="E52" s="2" t="s">
        <v>22</v>
      </c>
    </row>
    <row r="53" spans="1:5" x14ac:dyDescent="0.2">
      <c r="A53" s="2" t="s">
        <v>984</v>
      </c>
      <c r="B53" s="4" t="s">
        <v>716</v>
      </c>
      <c r="C53" s="2" t="s">
        <v>769</v>
      </c>
      <c r="D53" s="2" t="s">
        <v>2448</v>
      </c>
      <c r="E53" s="2" t="s">
        <v>301</v>
      </c>
    </row>
    <row r="54" spans="1:5" x14ac:dyDescent="0.2">
      <c r="A54" s="2" t="s">
        <v>961</v>
      </c>
      <c r="B54" s="4" t="s">
        <v>716</v>
      </c>
      <c r="C54" s="2" t="s">
        <v>745</v>
      </c>
      <c r="D54" s="2" t="s">
        <v>2438</v>
      </c>
      <c r="E54" s="2" t="s">
        <v>74</v>
      </c>
    </row>
    <row r="55" spans="1:5" x14ac:dyDescent="0.2">
      <c r="A55" s="2" t="s">
        <v>944</v>
      </c>
      <c r="B55" s="4" t="s">
        <v>716</v>
      </c>
      <c r="C55" s="2" t="s">
        <v>2684</v>
      </c>
      <c r="D55" s="2" t="s">
        <v>2425</v>
      </c>
      <c r="E55" s="2" t="s">
        <v>6</v>
      </c>
    </row>
    <row r="56" spans="1:5" x14ac:dyDescent="0.2">
      <c r="A56" s="2" t="s">
        <v>1015</v>
      </c>
      <c r="B56" s="4" t="s">
        <v>716</v>
      </c>
      <c r="C56" s="2" t="s">
        <v>804</v>
      </c>
      <c r="D56" s="2" t="s">
        <v>2465</v>
      </c>
      <c r="E56" s="2" t="s">
        <v>22</v>
      </c>
    </row>
    <row r="57" spans="1:5" x14ac:dyDescent="0.2">
      <c r="A57" s="2" t="s">
        <v>962</v>
      </c>
      <c r="B57" s="4" t="s">
        <v>716</v>
      </c>
      <c r="C57" s="2" t="s">
        <v>748</v>
      </c>
      <c r="D57" s="2" t="s">
        <v>2439</v>
      </c>
      <c r="E57" s="2" t="s">
        <v>74</v>
      </c>
    </row>
    <row r="58" spans="1:5" x14ac:dyDescent="0.2">
      <c r="A58" s="2" t="s">
        <v>945</v>
      </c>
      <c r="B58" s="4" t="s">
        <v>716</v>
      </c>
      <c r="C58" s="2" t="s">
        <v>2686</v>
      </c>
      <c r="D58" s="2" t="s">
        <v>2426</v>
      </c>
      <c r="E58" s="2" t="s">
        <v>6</v>
      </c>
    </row>
    <row r="59" spans="1:5" x14ac:dyDescent="0.2">
      <c r="A59" s="2" t="s">
        <v>966</v>
      </c>
      <c r="B59" s="4" t="s">
        <v>716</v>
      </c>
      <c r="C59" s="2" t="s">
        <v>2687</v>
      </c>
      <c r="D59" s="2" t="s">
        <v>2633</v>
      </c>
      <c r="E59" s="2" t="s">
        <v>15</v>
      </c>
    </row>
    <row r="60" spans="1:5" x14ac:dyDescent="0.2">
      <c r="A60" s="2" t="s">
        <v>986</v>
      </c>
      <c r="B60" s="4" t="s">
        <v>716</v>
      </c>
      <c r="C60" s="2" t="s">
        <v>2793</v>
      </c>
      <c r="D60" s="2" t="s">
        <v>2450</v>
      </c>
      <c r="E60" s="2" t="s">
        <v>771</v>
      </c>
    </row>
    <row r="61" spans="1:5" x14ac:dyDescent="0.2">
      <c r="A61" s="2" t="s">
        <v>1016</v>
      </c>
      <c r="B61" s="4" t="s">
        <v>716</v>
      </c>
      <c r="C61" s="6" t="s">
        <v>2688</v>
      </c>
      <c r="D61" s="2" t="s">
        <v>2465</v>
      </c>
      <c r="E61" s="2" t="s">
        <v>22</v>
      </c>
    </row>
    <row r="62" spans="1:5" x14ac:dyDescent="0.2">
      <c r="A62" s="2" t="s">
        <v>1017</v>
      </c>
      <c r="B62" s="4" t="s">
        <v>716</v>
      </c>
      <c r="C62" s="2" t="s">
        <v>789</v>
      </c>
      <c r="D62" s="2" t="s">
        <v>2466</v>
      </c>
      <c r="E62" s="2" t="s">
        <v>22</v>
      </c>
    </row>
    <row r="63" spans="1:5" x14ac:dyDescent="0.2">
      <c r="A63" s="2" t="s">
        <v>967</v>
      </c>
      <c r="B63" s="4" t="s">
        <v>716</v>
      </c>
      <c r="C63" s="2" t="s">
        <v>754</v>
      </c>
      <c r="D63" s="2" t="s">
        <v>755</v>
      </c>
      <c r="E63" s="2" t="s">
        <v>15</v>
      </c>
    </row>
    <row r="64" spans="1:5" x14ac:dyDescent="0.2">
      <c r="A64" s="2" t="s">
        <v>949</v>
      </c>
      <c r="B64" s="4" t="s">
        <v>716</v>
      </c>
      <c r="C64" s="2" t="s">
        <v>739</v>
      </c>
      <c r="D64" s="2" t="s">
        <v>2429</v>
      </c>
      <c r="E64" s="2" t="s">
        <v>13</v>
      </c>
    </row>
    <row r="65" spans="1:5" x14ac:dyDescent="0.2">
      <c r="A65" s="2" t="s">
        <v>1035</v>
      </c>
      <c r="B65" s="4" t="s">
        <v>814</v>
      </c>
      <c r="C65" s="2" t="s">
        <v>823</v>
      </c>
      <c r="D65" s="2" t="s">
        <v>1101</v>
      </c>
      <c r="E65" s="2" t="s">
        <v>415</v>
      </c>
    </row>
    <row r="66" spans="1:5" x14ac:dyDescent="0.2">
      <c r="A66" s="2" t="s">
        <v>958</v>
      </c>
      <c r="B66" s="4" t="s">
        <v>716</v>
      </c>
      <c r="C66" s="2" t="s">
        <v>1108</v>
      </c>
      <c r="D66" s="2" t="s">
        <v>2784</v>
      </c>
      <c r="E66" s="2" t="s">
        <v>197</v>
      </c>
    </row>
    <row r="67" spans="1:5" x14ac:dyDescent="0.2">
      <c r="A67" s="2" t="s">
        <v>952</v>
      </c>
      <c r="B67" s="4" t="s">
        <v>716</v>
      </c>
      <c r="C67" s="2" t="s">
        <v>795</v>
      </c>
      <c r="D67" s="2" t="s">
        <v>2431</v>
      </c>
      <c r="E67" s="2" t="s">
        <v>177</v>
      </c>
    </row>
    <row r="68" spans="1:5" x14ac:dyDescent="0.2">
      <c r="A68" s="2" t="s">
        <v>953</v>
      </c>
      <c r="B68" s="4" t="s">
        <v>716</v>
      </c>
      <c r="C68" s="2" t="s">
        <v>743</v>
      </c>
      <c r="D68" s="2" t="s">
        <v>2432</v>
      </c>
      <c r="E68" s="2" t="s">
        <v>177</v>
      </c>
    </row>
    <row r="69" spans="1:5" x14ac:dyDescent="0.2">
      <c r="A69" s="2" t="s">
        <v>1038</v>
      </c>
      <c r="B69" s="4" t="s">
        <v>814</v>
      </c>
      <c r="C69" s="2" t="s">
        <v>825</v>
      </c>
      <c r="D69" s="2" t="s">
        <v>2477</v>
      </c>
      <c r="E69" s="2" t="s">
        <v>74</v>
      </c>
    </row>
    <row r="70" spans="1:5" x14ac:dyDescent="0.2">
      <c r="A70" s="2" t="s">
        <v>968</v>
      </c>
      <c r="B70" s="4" t="s">
        <v>716</v>
      </c>
      <c r="C70" s="2" t="s">
        <v>751</v>
      </c>
      <c r="D70" s="2" t="s">
        <v>2441</v>
      </c>
      <c r="E70" s="2" t="s">
        <v>15</v>
      </c>
    </row>
    <row r="71" spans="1:5" x14ac:dyDescent="0.2">
      <c r="A71" s="2" t="s">
        <v>1088</v>
      </c>
      <c r="B71" s="4" t="s">
        <v>858</v>
      </c>
      <c r="C71" s="2" t="s">
        <v>885</v>
      </c>
      <c r="D71" s="2" t="s">
        <v>2498</v>
      </c>
      <c r="E71" s="2" t="s">
        <v>22</v>
      </c>
    </row>
    <row r="72" spans="1:5" x14ac:dyDescent="0.2">
      <c r="A72" s="2" t="s">
        <v>959</v>
      </c>
      <c r="B72" s="4" t="s">
        <v>716</v>
      </c>
      <c r="C72" s="2" t="s">
        <v>1103</v>
      </c>
      <c r="D72" s="2" t="s">
        <v>2436</v>
      </c>
      <c r="E72" s="2" t="s">
        <v>339</v>
      </c>
    </row>
    <row r="73" spans="1:5" x14ac:dyDescent="0.2">
      <c r="A73" s="2" t="s">
        <v>1037</v>
      </c>
      <c r="B73" s="4" t="s">
        <v>814</v>
      </c>
      <c r="C73" s="2" t="s">
        <v>831</v>
      </c>
      <c r="D73" s="2" t="s">
        <v>2476</v>
      </c>
      <c r="E73" s="2" t="s">
        <v>339</v>
      </c>
    </row>
    <row r="74" spans="1:5" x14ac:dyDescent="0.2">
      <c r="A74" s="2" t="s">
        <v>982</v>
      </c>
      <c r="B74" s="4" t="s">
        <v>716</v>
      </c>
      <c r="C74" s="2" t="s">
        <v>767</v>
      </c>
      <c r="D74" s="2" t="s">
        <v>1409</v>
      </c>
      <c r="E74" s="2" t="s">
        <v>182</v>
      </c>
    </row>
    <row r="75" spans="1:5" x14ac:dyDescent="0.2">
      <c r="A75" s="2" t="s">
        <v>983</v>
      </c>
      <c r="B75" s="4" t="s">
        <v>716</v>
      </c>
      <c r="C75" s="2" t="s">
        <v>768</v>
      </c>
      <c r="D75" s="2" t="s">
        <v>1409</v>
      </c>
      <c r="E75" s="2" t="s">
        <v>182</v>
      </c>
    </row>
    <row r="76" spans="1:5" x14ac:dyDescent="0.2">
      <c r="A76" s="2" t="s">
        <v>969</v>
      </c>
      <c r="B76" s="4" t="s">
        <v>716</v>
      </c>
      <c r="C76" s="2" t="s">
        <v>752</v>
      </c>
      <c r="D76" s="2" t="s">
        <v>2633</v>
      </c>
      <c r="E76" s="2" t="s">
        <v>15</v>
      </c>
    </row>
    <row r="77" spans="1:5" x14ac:dyDescent="0.2">
      <c r="A77" s="2" t="s">
        <v>1045</v>
      </c>
      <c r="B77" s="4" t="s">
        <v>814</v>
      </c>
      <c r="C77" s="2" t="s">
        <v>922</v>
      </c>
      <c r="D77" s="2" t="s">
        <v>2056</v>
      </c>
      <c r="E77" s="2" t="s">
        <v>133</v>
      </c>
    </row>
    <row r="78" spans="1:5" x14ac:dyDescent="0.2">
      <c r="A78" s="2" t="s">
        <v>1052</v>
      </c>
      <c r="B78" s="4" t="s">
        <v>814</v>
      </c>
      <c r="C78" s="2" t="s">
        <v>852</v>
      </c>
      <c r="D78" s="2" t="s">
        <v>2482</v>
      </c>
      <c r="E78" s="2" t="s">
        <v>22</v>
      </c>
    </row>
    <row r="79" spans="1:5" x14ac:dyDescent="0.2">
      <c r="A79" s="2" t="s">
        <v>1053</v>
      </c>
      <c r="B79" s="4" t="s">
        <v>814</v>
      </c>
      <c r="C79" s="2" t="s">
        <v>846</v>
      </c>
      <c r="D79" s="2" t="s">
        <v>2202</v>
      </c>
      <c r="E79" s="2" t="s">
        <v>22</v>
      </c>
    </row>
    <row r="80" spans="1:5" x14ac:dyDescent="0.2">
      <c r="A80" s="2" t="s">
        <v>1018</v>
      </c>
      <c r="B80" s="4" t="s">
        <v>716</v>
      </c>
      <c r="C80" s="2" t="s">
        <v>801</v>
      </c>
      <c r="D80" s="2" t="s">
        <v>2467</v>
      </c>
      <c r="E80" s="2" t="s">
        <v>22</v>
      </c>
    </row>
    <row r="81" spans="1:5" x14ac:dyDescent="0.2">
      <c r="A81" s="2" t="s">
        <v>954</v>
      </c>
      <c r="B81" s="4" t="s">
        <v>716</v>
      </c>
      <c r="C81" s="2" t="s">
        <v>740</v>
      </c>
      <c r="D81" s="2" t="s">
        <v>2433</v>
      </c>
      <c r="E81" s="2" t="s">
        <v>177</v>
      </c>
    </row>
    <row r="82" spans="1:5" x14ac:dyDescent="0.2">
      <c r="A82" s="2" t="s">
        <v>934</v>
      </c>
      <c r="B82" s="4" t="s">
        <v>716</v>
      </c>
      <c r="C82" s="2" t="s">
        <v>809</v>
      </c>
      <c r="D82" s="2" t="s">
        <v>1172</v>
      </c>
      <c r="E82" s="2" t="s">
        <v>56</v>
      </c>
    </row>
    <row r="83" spans="1:5" x14ac:dyDescent="0.2">
      <c r="A83" s="2" t="s">
        <v>938</v>
      </c>
      <c r="B83" s="4" t="s">
        <v>716</v>
      </c>
      <c r="C83" s="2" t="s">
        <v>2683</v>
      </c>
      <c r="D83" s="2" t="s">
        <v>2422</v>
      </c>
      <c r="E83" s="2" t="s">
        <v>9</v>
      </c>
    </row>
    <row r="84" spans="1:5" x14ac:dyDescent="0.2">
      <c r="A84" s="2" t="s">
        <v>1019</v>
      </c>
      <c r="B84" s="4" t="s">
        <v>716</v>
      </c>
      <c r="C84" s="2" t="s">
        <v>791</v>
      </c>
      <c r="D84" s="2" t="s">
        <v>792</v>
      </c>
      <c r="E84" s="2" t="s">
        <v>22</v>
      </c>
    </row>
    <row r="85" spans="1:5" x14ac:dyDescent="0.2">
      <c r="A85" s="2" t="s">
        <v>997</v>
      </c>
      <c r="B85" s="4" t="s">
        <v>716</v>
      </c>
      <c r="C85" s="2" t="s">
        <v>778</v>
      </c>
      <c r="D85" s="2" t="s">
        <v>2454</v>
      </c>
      <c r="E85" s="2" t="s">
        <v>129</v>
      </c>
    </row>
    <row r="86" spans="1:5" x14ac:dyDescent="0.2">
      <c r="A86" s="2" t="s">
        <v>926</v>
      </c>
      <c r="B86" s="4" t="s">
        <v>716</v>
      </c>
      <c r="C86" s="2" t="s">
        <v>720</v>
      </c>
      <c r="D86" s="2" t="s">
        <v>2416</v>
      </c>
      <c r="E86" s="2" t="s">
        <v>7</v>
      </c>
    </row>
    <row r="87" spans="1:5" x14ac:dyDescent="0.2">
      <c r="A87" s="2" t="s">
        <v>1054</v>
      </c>
      <c r="B87" s="4" t="s">
        <v>814</v>
      </c>
      <c r="C87" s="2" t="s">
        <v>904</v>
      </c>
      <c r="D87" s="2" t="s">
        <v>1824</v>
      </c>
      <c r="E87" s="2" t="s">
        <v>22</v>
      </c>
    </row>
    <row r="88" spans="1:5" ht="14.25" customHeight="1" x14ac:dyDescent="0.2">
      <c r="A88" s="2" t="s">
        <v>1055</v>
      </c>
      <c r="B88" s="4" t="s">
        <v>814</v>
      </c>
      <c r="C88" s="2" t="s">
        <v>834</v>
      </c>
      <c r="D88" s="2" t="s">
        <v>2483</v>
      </c>
      <c r="E88" s="2" t="s">
        <v>22</v>
      </c>
    </row>
    <row r="89" spans="1:5" x14ac:dyDescent="0.2">
      <c r="A89" s="2" t="s">
        <v>976</v>
      </c>
      <c r="B89" s="4" t="s">
        <v>716</v>
      </c>
      <c r="C89" s="2" t="s">
        <v>762</v>
      </c>
      <c r="D89" s="2" t="s">
        <v>2580</v>
      </c>
      <c r="E89" s="2" t="s">
        <v>76</v>
      </c>
    </row>
    <row r="90" spans="1:5" x14ac:dyDescent="0.2">
      <c r="A90" s="2" t="s">
        <v>977</v>
      </c>
      <c r="B90" s="4" t="s">
        <v>716</v>
      </c>
      <c r="C90" s="2" t="s">
        <v>761</v>
      </c>
      <c r="D90" s="2" t="s">
        <v>2579</v>
      </c>
      <c r="E90" s="2" t="s">
        <v>76</v>
      </c>
    </row>
    <row r="91" spans="1:5" x14ac:dyDescent="0.2">
      <c r="A91" s="2" t="s">
        <v>963</v>
      </c>
      <c r="B91" s="4" t="s">
        <v>716</v>
      </c>
      <c r="C91" s="2" t="s">
        <v>746</v>
      </c>
      <c r="D91" s="2" t="s">
        <v>2438</v>
      </c>
      <c r="E91" s="2" t="s">
        <v>74</v>
      </c>
    </row>
    <row r="92" spans="1:5" x14ac:dyDescent="0.2">
      <c r="A92" s="2" t="s">
        <v>998</v>
      </c>
      <c r="B92" s="4" t="s">
        <v>716</v>
      </c>
      <c r="C92" s="2" t="s">
        <v>780</v>
      </c>
      <c r="D92" s="2" t="s">
        <v>2455</v>
      </c>
      <c r="E92" s="2" t="s">
        <v>129</v>
      </c>
    </row>
    <row r="93" spans="1:5" x14ac:dyDescent="0.2">
      <c r="A93" s="2" t="s">
        <v>937</v>
      </c>
      <c r="B93" s="4" t="s">
        <v>716</v>
      </c>
      <c r="C93" s="2" t="s">
        <v>798</v>
      </c>
      <c r="D93" s="2" t="s">
        <v>2421</v>
      </c>
      <c r="E93" s="2" t="s">
        <v>415</v>
      </c>
    </row>
    <row r="94" spans="1:5" x14ac:dyDescent="0.2">
      <c r="A94" s="2" t="s">
        <v>1036</v>
      </c>
      <c r="B94" s="4" t="s">
        <v>814</v>
      </c>
      <c r="C94" s="2" t="s">
        <v>830</v>
      </c>
      <c r="D94" s="2" t="s">
        <v>2475</v>
      </c>
      <c r="E94" s="2" t="s">
        <v>147</v>
      </c>
    </row>
    <row r="95" spans="1:5" x14ac:dyDescent="0.2">
      <c r="A95" s="2" t="s">
        <v>1089</v>
      </c>
      <c r="B95" s="4" t="s">
        <v>858</v>
      </c>
      <c r="C95" s="2" t="s">
        <v>882</v>
      </c>
      <c r="D95" s="2" t="s">
        <v>2499</v>
      </c>
      <c r="E95" s="2" t="s">
        <v>22</v>
      </c>
    </row>
    <row r="96" spans="1:5" x14ac:dyDescent="0.2">
      <c r="A96" s="2" t="s">
        <v>981</v>
      </c>
      <c r="B96" s="4" t="s">
        <v>716</v>
      </c>
      <c r="C96" s="2" t="s">
        <v>917</v>
      </c>
      <c r="D96" s="2" t="s">
        <v>1403</v>
      </c>
      <c r="E96" s="2" t="s">
        <v>182</v>
      </c>
    </row>
    <row r="97" spans="1:5" x14ac:dyDescent="0.2">
      <c r="A97" s="2" t="s">
        <v>1074</v>
      </c>
      <c r="B97" s="4" t="s">
        <v>858</v>
      </c>
      <c r="C97" s="2" t="s">
        <v>1102</v>
      </c>
      <c r="D97" s="2" t="s">
        <v>2480</v>
      </c>
      <c r="E97" s="2" t="s">
        <v>133</v>
      </c>
    </row>
    <row r="98" spans="1:5" x14ac:dyDescent="0.2">
      <c r="A98" s="2" t="s">
        <v>1046</v>
      </c>
      <c r="B98" s="4" t="s">
        <v>814</v>
      </c>
      <c r="C98" s="2" t="s">
        <v>835</v>
      </c>
      <c r="D98" s="2" t="s">
        <v>836</v>
      </c>
      <c r="E98" s="2" t="s">
        <v>133</v>
      </c>
    </row>
    <row r="99" spans="1:5" x14ac:dyDescent="0.2">
      <c r="A99" s="2" t="s">
        <v>930</v>
      </c>
      <c r="B99" s="4" t="s">
        <v>716</v>
      </c>
      <c r="C99" s="2" t="s">
        <v>722</v>
      </c>
      <c r="D99" s="2" t="s">
        <v>2634</v>
      </c>
      <c r="E99" s="2" t="s">
        <v>212</v>
      </c>
    </row>
    <row r="100" spans="1:5" x14ac:dyDescent="0.2">
      <c r="A100" s="2" t="s">
        <v>989</v>
      </c>
      <c r="B100" s="4" t="s">
        <v>716</v>
      </c>
      <c r="C100" s="2" t="s">
        <v>772</v>
      </c>
      <c r="D100" s="2" t="s">
        <v>773</v>
      </c>
      <c r="E100" s="2" t="s">
        <v>133</v>
      </c>
    </row>
    <row r="101" spans="1:5" x14ac:dyDescent="0.2">
      <c r="A101" s="2" t="s">
        <v>1020</v>
      </c>
      <c r="B101" s="4" t="s">
        <v>716</v>
      </c>
      <c r="C101" s="2" t="s">
        <v>803</v>
      </c>
      <c r="D101" s="2" t="s">
        <v>2465</v>
      </c>
      <c r="E101" s="2" t="s">
        <v>22</v>
      </c>
    </row>
    <row r="102" spans="1:5" x14ac:dyDescent="0.2">
      <c r="A102" s="2" t="s">
        <v>970</v>
      </c>
      <c r="B102" s="4" t="s">
        <v>716</v>
      </c>
      <c r="C102" s="2" t="s">
        <v>753</v>
      </c>
      <c r="D102" s="2" t="s">
        <v>2442</v>
      </c>
      <c r="E102" s="2" t="s">
        <v>15</v>
      </c>
    </row>
    <row r="103" spans="1:5" x14ac:dyDescent="0.2">
      <c r="A103" s="2" t="s">
        <v>935</v>
      </c>
      <c r="B103" s="4" t="s">
        <v>716</v>
      </c>
      <c r="C103" s="2" t="s">
        <v>725</v>
      </c>
      <c r="D103" s="2" t="s">
        <v>2419</v>
      </c>
      <c r="E103" s="2" t="s">
        <v>195</v>
      </c>
    </row>
    <row r="104" spans="1:5" x14ac:dyDescent="0.2">
      <c r="A104" s="2" t="s">
        <v>988</v>
      </c>
      <c r="B104" s="4" t="s">
        <v>716</v>
      </c>
      <c r="C104" s="2" t="s">
        <v>869</v>
      </c>
      <c r="D104" s="2" t="s">
        <v>870</v>
      </c>
      <c r="E104" s="2" t="s">
        <v>133</v>
      </c>
    </row>
    <row r="105" spans="1:5" x14ac:dyDescent="0.2">
      <c r="A105" s="2" t="s">
        <v>1025</v>
      </c>
      <c r="B105" s="4" t="s">
        <v>814</v>
      </c>
      <c r="C105" s="2" t="s">
        <v>815</v>
      </c>
      <c r="D105" s="2" t="s">
        <v>1959</v>
      </c>
      <c r="E105" s="2" t="s">
        <v>7</v>
      </c>
    </row>
    <row r="106" spans="1:5" x14ac:dyDescent="0.2">
      <c r="A106" s="2" t="s">
        <v>946</v>
      </c>
      <c r="B106" s="4" t="s">
        <v>716</v>
      </c>
      <c r="C106" s="2" t="s">
        <v>727</v>
      </c>
      <c r="D106" s="2" t="s">
        <v>1271</v>
      </c>
      <c r="E106" s="2" t="s">
        <v>6</v>
      </c>
    </row>
    <row r="107" spans="1:5" x14ac:dyDescent="0.2">
      <c r="A107" s="2" t="s">
        <v>927</v>
      </c>
      <c r="B107" s="4" t="s">
        <v>716</v>
      </c>
      <c r="C107" s="2" t="s">
        <v>718</v>
      </c>
      <c r="D107" s="2" t="s">
        <v>2417</v>
      </c>
      <c r="E107" s="2" t="s">
        <v>7</v>
      </c>
    </row>
    <row r="108" spans="1:5" x14ac:dyDescent="0.2">
      <c r="A108" s="2" t="s">
        <v>978</v>
      </c>
      <c r="B108" s="4" t="s">
        <v>716</v>
      </c>
      <c r="C108" s="2" t="s">
        <v>763</v>
      </c>
      <c r="D108" s="2" t="s">
        <v>2445</v>
      </c>
      <c r="E108" s="2" t="s">
        <v>76</v>
      </c>
    </row>
    <row r="109" spans="1:5" x14ac:dyDescent="0.2">
      <c r="A109" s="2" t="s">
        <v>964</v>
      </c>
      <c r="B109" s="4" t="s">
        <v>716</v>
      </c>
      <c r="C109" s="2" t="s">
        <v>747</v>
      </c>
      <c r="D109" s="2" t="s">
        <v>2440</v>
      </c>
      <c r="E109" s="2" t="s">
        <v>74</v>
      </c>
    </row>
    <row r="110" spans="1:5" x14ac:dyDescent="0.2">
      <c r="A110" s="2" t="s">
        <v>1024</v>
      </c>
      <c r="B110" s="4" t="s">
        <v>814</v>
      </c>
      <c r="C110" s="2" t="s">
        <v>853</v>
      </c>
      <c r="D110" s="2" t="s">
        <v>854</v>
      </c>
      <c r="E110" s="2" t="s">
        <v>47</v>
      </c>
    </row>
    <row r="111" spans="1:5" x14ac:dyDescent="0.2">
      <c r="A111" s="2" t="s">
        <v>1048</v>
      </c>
      <c r="B111" s="4" t="s">
        <v>814</v>
      </c>
      <c r="C111" s="2" t="s">
        <v>847</v>
      </c>
      <c r="D111" s="2" t="s">
        <v>848</v>
      </c>
      <c r="E111" s="2" t="s">
        <v>129</v>
      </c>
    </row>
    <row r="112" spans="1:5" x14ac:dyDescent="0.2">
      <c r="A112" s="2" t="s">
        <v>1049</v>
      </c>
      <c r="B112" s="4" t="s">
        <v>814</v>
      </c>
      <c r="C112" s="2" t="s">
        <v>840</v>
      </c>
      <c r="D112" s="2" t="s">
        <v>777</v>
      </c>
      <c r="E112" s="2" t="s">
        <v>129</v>
      </c>
    </row>
    <row r="113" spans="1:5" x14ac:dyDescent="0.2">
      <c r="A113" s="2" t="s">
        <v>1070</v>
      </c>
      <c r="B113" s="4" t="s">
        <v>858</v>
      </c>
      <c r="C113" s="2" t="s">
        <v>865</v>
      </c>
      <c r="D113" s="2" t="s">
        <v>2492</v>
      </c>
      <c r="E113" s="2" t="s">
        <v>334</v>
      </c>
    </row>
    <row r="114" spans="1:5" x14ac:dyDescent="0.2">
      <c r="A114" s="2" t="s">
        <v>1075</v>
      </c>
      <c r="B114" s="4" t="s">
        <v>858</v>
      </c>
      <c r="C114" s="2" t="s">
        <v>867</v>
      </c>
      <c r="D114" s="2" t="s">
        <v>2494</v>
      </c>
      <c r="E114" s="2" t="s">
        <v>133</v>
      </c>
    </row>
    <row r="115" spans="1:5" x14ac:dyDescent="0.2">
      <c r="A115" s="2" t="s">
        <v>1033</v>
      </c>
      <c r="B115" s="4" t="s">
        <v>814</v>
      </c>
      <c r="C115" s="2" t="s">
        <v>821</v>
      </c>
      <c r="D115" s="2" t="s">
        <v>2474</v>
      </c>
      <c r="E115" s="2" t="s">
        <v>195</v>
      </c>
    </row>
    <row r="116" spans="1:5" x14ac:dyDescent="0.2">
      <c r="A116" s="2" t="s">
        <v>1064</v>
      </c>
      <c r="B116" s="4" t="s">
        <v>858</v>
      </c>
      <c r="C116" s="2" t="s">
        <v>861</v>
      </c>
      <c r="D116" s="2" t="s">
        <v>2489</v>
      </c>
      <c r="E116" s="2" t="s">
        <v>6</v>
      </c>
    </row>
    <row r="117" spans="1:5" x14ac:dyDescent="0.2">
      <c r="A117" s="2" t="s">
        <v>1076</v>
      </c>
      <c r="B117" s="4" t="s">
        <v>858</v>
      </c>
      <c r="C117" s="2" t="s">
        <v>887</v>
      </c>
      <c r="D117" s="2" t="s">
        <v>868</v>
      </c>
      <c r="E117" s="2" t="s">
        <v>133</v>
      </c>
    </row>
    <row r="118" spans="1:5" x14ac:dyDescent="0.2">
      <c r="A118" s="2" t="s">
        <v>1021</v>
      </c>
      <c r="B118" s="4" t="s">
        <v>716</v>
      </c>
      <c r="C118" s="2" t="s">
        <v>807</v>
      </c>
      <c r="D118" s="2" t="s">
        <v>808</v>
      </c>
      <c r="E118" s="2" t="s">
        <v>22</v>
      </c>
    </row>
    <row r="119" spans="1:5" x14ac:dyDescent="0.2">
      <c r="A119" s="2" t="s">
        <v>1022</v>
      </c>
      <c r="B119" s="4" t="s">
        <v>716</v>
      </c>
      <c r="C119" s="2" t="s">
        <v>810</v>
      </c>
      <c r="D119" s="2" t="s">
        <v>2468</v>
      </c>
      <c r="E119" s="2" t="s">
        <v>22</v>
      </c>
    </row>
    <row r="120" spans="1:5" x14ac:dyDescent="0.2">
      <c r="A120" s="2" t="s">
        <v>1080</v>
      </c>
      <c r="B120" s="4" t="s">
        <v>858</v>
      </c>
      <c r="C120" s="2" t="s">
        <v>876</v>
      </c>
      <c r="D120" s="2" t="s">
        <v>777</v>
      </c>
      <c r="E120" s="2" t="s">
        <v>129</v>
      </c>
    </row>
    <row r="121" spans="1:5" x14ac:dyDescent="0.2">
      <c r="A121" s="2" t="s">
        <v>1081</v>
      </c>
      <c r="B121" s="4" t="s">
        <v>858</v>
      </c>
      <c r="C121" s="2" t="s">
        <v>874</v>
      </c>
      <c r="D121" s="2" t="s">
        <v>777</v>
      </c>
      <c r="E121" s="2" t="s">
        <v>129</v>
      </c>
    </row>
    <row r="122" spans="1:5" x14ac:dyDescent="0.2">
      <c r="A122" s="2" t="s">
        <v>1082</v>
      </c>
      <c r="B122" s="4" t="s">
        <v>858</v>
      </c>
      <c r="C122" s="2" t="s">
        <v>875</v>
      </c>
      <c r="D122" s="2" t="s">
        <v>777</v>
      </c>
      <c r="E122" s="2" t="s">
        <v>129</v>
      </c>
    </row>
    <row r="123" spans="1:5" x14ac:dyDescent="0.2">
      <c r="A123" s="2" t="s">
        <v>1077</v>
      </c>
      <c r="B123" s="4" t="s">
        <v>858</v>
      </c>
      <c r="C123" s="2" t="s">
        <v>873</v>
      </c>
      <c r="D123" s="2" t="s">
        <v>2495</v>
      </c>
      <c r="E123" s="2" t="s">
        <v>133</v>
      </c>
    </row>
    <row r="124" spans="1:5" x14ac:dyDescent="0.2">
      <c r="A124" s="2" t="s">
        <v>1065</v>
      </c>
      <c r="B124" s="4" t="s">
        <v>858</v>
      </c>
      <c r="C124" s="2" t="s">
        <v>906</v>
      </c>
      <c r="D124" s="2" t="s">
        <v>2489</v>
      </c>
      <c r="E124" s="2" t="s">
        <v>6</v>
      </c>
    </row>
    <row r="125" spans="1:5" x14ac:dyDescent="0.2">
      <c r="A125" s="2" t="s">
        <v>1028</v>
      </c>
      <c r="B125" s="4" t="s">
        <v>814</v>
      </c>
      <c r="C125" s="2" t="s">
        <v>816</v>
      </c>
      <c r="D125" s="2" t="s">
        <v>2663</v>
      </c>
      <c r="E125" s="2" t="s">
        <v>54</v>
      </c>
    </row>
    <row r="126" spans="1:5" x14ac:dyDescent="0.2">
      <c r="A126" s="2" t="s">
        <v>1040</v>
      </c>
      <c r="B126" s="4" t="s">
        <v>814</v>
      </c>
      <c r="C126" s="2" t="s">
        <v>827</v>
      </c>
      <c r="D126" s="2" t="s">
        <v>2633</v>
      </c>
      <c r="E126" s="2" t="s">
        <v>15</v>
      </c>
    </row>
    <row r="127" spans="1:5" x14ac:dyDescent="0.2">
      <c r="A127" s="2" t="s">
        <v>1004</v>
      </c>
      <c r="B127" s="4" t="s">
        <v>716</v>
      </c>
      <c r="C127" s="2" t="s">
        <v>783</v>
      </c>
      <c r="D127" s="2" t="s">
        <v>2457</v>
      </c>
      <c r="E127" s="2" t="s">
        <v>390</v>
      </c>
    </row>
    <row r="128" spans="1:5" x14ac:dyDescent="0.2">
      <c r="A128" s="2" t="s">
        <v>1041</v>
      </c>
      <c r="B128" s="4" t="s">
        <v>814</v>
      </c>
      <c r="C128" s="2" t="s">
        <v>826</v>
      </c>
      <c r="D128" s="2" t="s">
        <v>2633</v>
      </c>
      <c r="E128" s="2" t="s">
        <v>15</v>
      </c>
    </row>
    <row r="129" spans="1:5" x14ac:dyDescent="0.2">
      <c r="A129" s="2" t="s">
        <v>1056</v>
      </c>
      <c r="B129" s="4" t="s">
        <v>814</v>
      </c>
      <c r="C129" s="2" t="s">
        <v>841</v>
      </c>
      <c r="D129" s="2" t="s">
        <v>2470</v>
      </c>
      <c r="E129" s="2" t="s">
        <v>22</v>
      </c>
    </row>
    <row r="130" spans="1:5" x14ac:dyDescent="0.2">
      <c r="A130" s="2" t="s">
        <v>1007</v>
      </c>
      <c r="B130" s="4" t="s">
        <v>716</v>
      </c>
      <c r="C130" s="2" t="s">
        <v>788</v>
      </c>
      <c r="D130" s="2" t="s">
        <v>2459</v>
      </c>
      <c r="E130" s="2" t="s">
        <v>18</v>
      </c>
    </row>
    <row r="131" spans="1:5" x14ac:dyDescent="0.2">
      <c r="A131" s="2" t="s">
        <v>955</v>
      </c>
      <c r="B131" s="4" t="s">
        <v>716</v>
      </c>
      <c r="C131" s="2" t="s">
        <v>741</v>
      </c>
      <c r="D131" s="2" t="s">
        <v>2434</v>
      </c>
      <c r="E131" s="2" t="s">
        <v>177</v>
      </c>
    </row>
    <row r="132" spans="1:5" x14ac:dyDescent="0.2">
      <c r="A132" s="2" t="s">
        <v>994</v>
      </c>
      <c r="B132" s="4" t="s">
        <v>716</v>
      </c>
      <c r="C132" s="2" t="s">
        <v>794</v>
      </c>
      <c r="D132" s="2" t="s">
        <v>2453</v>
      </c>
      <c r="E132" s="2" t="s">
        <v>45</v>
      </c>
    </row>
    <row r="133" spans="1:5" x14ac:dyDescent="0.2">
      <c r="A133" s="2" t="s">
        <v>995</v>
      </c>
      <c r="B133" s="4" t="s">
        <v>716</v>
      </c>
      <c r="C133" s="2" t="s">
        <v>793</v>
      </c>
      <c r="D133" s="2" t="s">
        <v>2453</v>
      </c>
      <c r="E133" s="2" t="s">
        <v>45</v>
      </c>
    </row>
    <row r="134" spans="1:5" x14ac:dyDescent="0.2">
      <c r="A134" s="2" t="s">
        <v>1003</v>
      </c>
      <c r="B134" s="4" t="s">
        <v>716</v>
      </c>
      <c r="C134" s="2" t="s">
        <v>730</v>
      </c>
      <c r="D134" s="2" t="s">
        <v>729</v>
      </c>
      <c r="E134" s="2" t="s">
        <v>86</v>
      </c>
    </row>
    <row r="135" spans="1:5" x14ac:dyDescent="0.2">
      <c r="A135" s="2" t="s">
        <v>1062</v>
      </c>
      <c r="B135" s="4" t="s">
        <v>858</v>
      </c>
      <c r="C135" s="2" t="s">
        <v>859</v>
      </c>
      <c r="D135" s="2" t="s">
        <v>2487</v>
      </c>
      <c r="E135" s="2" t="s">
        <v>195</v>
      </c>
    </row>
    <row r="136" spans="1:5" x14ac:dyDescent="0.2">
      <c r="A136" s="2" t="s">
        <v>928</v>
      </c>
      <c r="B136" s="4" t="s">
        <v>716</v>
      </c>
      <c r="C136" s="2" t="s">
        <v>721</v>
      </c>
      <c r="D136" s="2" t="s">
        <v>1535</v>
      </c>
      <c r="E136" s="2" t="s">
        <v>7</v>
      </c>
    </row>
    <row r="137" spans="1:5" x14ac:dyDescent="0.2">
      <c r="A137" s="2" t="s">
        <v>1057</v>
      </c>
      <c r="B137" s="4" t="s">
        <v>814</v>
      </c>
      <c r="C137" s="2" t="s">
        <v>849</v>
      </c>
      <c r="D137" s="2" t="s">
        <v>850</v>
      </c>
      <c r="E137" s="2" t="s">
        <v>22</v>
      </c>
    </row>
    <row r="138" spans="1:5" x14ac:dyDescent="0.2">
      <c r="A138" s="2" t="s">
        <v>929</v>
      </c>
      <c r="B138" s="4" t="s">
        <v>716</v>
      </c>
      <c r="C138" s="2" t="s">
        <v>717</v>
      </c>
      <c r="D138" s="2" t="s">
        <v>1874</v>
      </c>
      <c r="E138" s="2" t="s">
        <v>7</v>
      </c>
    </row>
    <row r="139" spans="1:5" x14ac:dyDescent="0.2">
      <c r="A139" s="2" t="s">
        <v>1069</v>
      </c>
      <c r="B139" s="4" t="s">
        <v>858</v>
      </c>
      <c r="C139" s="2" t="s">
        <v>864</v>
      </c>
      <c r="D139" s="2" t="s">
        <v>2491</v>
      </c>
      <c r="E139" s="2" t="s">
        <v>301</v>
      </c>
    </row>
    <row r="140" spans="1:5" x14ac:dyDescent="0.2">
      <c r="A140" s="2" t="s">
        <v>999</v>
      </c>
      <c r="B140" s="4" t="s">
        <v>716</v>
      </c>
      <c r="C140" s="2" t="s">
        <v>776</v>
      </c>
      <c r="D140" s="2" t="s">
        <v>777</v>
      </c>
      <c r="E140" s="2" t="s">
        <v>129</v>
      </c>
    </row>
    <row r="141" spans="1:5" x14ac:dyDescent="0.2">
      <c r="A141" s="2" t="s">
        <v>979</v>
      </c>
      <c r="B141" s="4" t="s">
        <v>716</v>
      </c>
      <c r="C141" s="2" t="s">
        <v>764</v>
      </c>
      <c r="D141" s="2" t="s">
        <v>2446</v>
      </c>
      <c r="E141" s="2" t="s">
        <v>765</v>
      </c>
    </row>
    <row r="142" spans="1:5" x14ac:dyDescent="0.2">
      <c r="A142" s="2" t="s">
        <v>1058</v>
      </c>
      <c r="B142" s="4" t="s">
        <v>814</v>
      </c>
      <c r="C142" s="2" t="s">
        <v>851</v>
      </c>
      <c r="D142" s="2" t="s">
        <v>2484</v>
      </c>
      <c r="E142" s="2" t="s">
        <v>22</v>
      </c>
    </row>
    <row r="143" spans="1:5" x14ac:dyDescent="0.2">
      <c r="A143" s="2" t="s">
        <v>1029</v>
      </c>
      <c r="B143" s="4" t="s">
        <v>814</v>
      </c>
      <c r="C143" s="2" t="s">
        <v>817</v>
      </c>
      <c r="D143" s="2" t="s">
        <v>2472</v>
      </c>
      <c r="E143" s="2" t="s">
        <v>56</v>
      </c>
    </row>
    <row r="144" spans="1:5" x14ac:dyDescent="0.2">
      <c r="A144" s="2" t="s">
        <v>990</v>
      </c>
      <c r="B144" s="4" t="s">
        <v>716</v>
      </c>
      <c r="C144" s="2" t="s">
        <v>905</v>
      </c>
      <c r="D144" s="2" t="s">
        <v>773</v>
      </c>
      <c r="E144" s="2" t="s">
        <v>133</v>
      </c>
    </row>
    <row r="145" spans="1:5" x14ac:dyDescent="0.2">
      <c r="A145" s="2" t="s">
        <v>956</v>
      </c>
      <c r="B145" s="4" t="s">
        <v>716</v>
      </c>
      <c r="C145" s="2" t="s">
        <v>742</v>
      </c>
      <c r="D145" s="2" t="s">
        <v>2435</v>
      </c>
      <c r="E145" s="2" t="s">
        <v>177</v>
      </c>
    </row>
    <row r="146" spans="1:5" x14ac:dyDescent="0.2">
      <c r="A146" s="2" t="s">
        <v>971</v>
      </c>
      <c r="B146" s="4" t="s">
        <v>716</v>
      </c>
      <c r="C146" s="2" t="s">
        <v>796</v>
      </c>
      <c r="D146" s="2" t="s">
        <v>2443</v>
      </c>
      <c r="E146" s="2" t="s">
        <v>20</v>
      </c>
    </row>
    <row r="147" spans="1:5" x14ac:dyDescent="0.2">
      <c r="A147" s="2" t="s">
        <v>1059</v>
      </c>
      <c r="B147" s="4" t="s">
        <v>814</v>
      </c>
      <c r="C147" s="2" t="s">
        <v>839</v>
      </c>
      <c r="D147" s="2" t="s">
        <v>2485</v>
      </c>
      <c r="E147" s="2" t="s">
        <v>22</v>
      </c>
    </row>
    <row r="148" spans="1:5" x14ac:dyDescent="0.2">
      <c r="A148" s="2" t="s">
        <v>1026</v>
      </c>
      <c r="B148" s="4" t="s">
        <v>814</v>
      </c>
      <c r="C148" s="2" t="s">
        <v>813</v>
      </c>
      <c r="D148" s="2" t="s">
        <v>2471</v>
      </c>
      <c r="E148" s="2" t="s">
        <v>7</v>
      </c>
    </row>
    <row r="149" spans="1:5" x14ac:dyDescent="0.2">
      <c r="A149" s="2" t="s">
        <v>996</v>
      </c>
      <c r="B149" s="4" t="s">
        <v>716</v>
      </c>
      <c r="C149" s="2" t="s">
        <v>779</v>
      </c>
      <c r="D149" s="2" t="s">
        <v>2794</v>
      </c>
      <c r="E149" s="2" t="s">
        <v>129</v>
      </c>
    </row>
    <row r="150" spans="1:5" x14ac:dyDescent="0.2">
      <c r="A150" s="2" t="s">
        <v>1092</v>
      </c>
      <c r="B150" s="4" t="s">
        <v>814</v>
      </c>
      <c r="C150" s="2" t="s">
        <v>832</v>
      </c>
      <c r="D150" s="2" t="s">
        <v>2478</v>
      </c>
      <c r="E150" s="2" t="s">
        <v>833</v>
      </c>
    </row>
    <row r="151" spans="1:5" x14ac:dyDescent="0.2">
      <c r="A151" s="2" t="s">
        <v>993</v>
      </c>
      <c r="B151" s="4" t="s">
        <v>716</v>
      </c>
      <c r="C151" s="2" t="s">
        <v>805</v>
      </c>
      <c r="D151" s="2" t="s">
        <v>806</v>
      </c>
      <c r="E151" s="2" t="s">
        <v>923</v>
      </c>
    </row>
    <row r="152" spans="1:5" x14ac:dyDescent="0.2">
      <c r="A152" s="2" t="s">
        <v>991</v>
      </c>
      <c r="B152" s="4" t="s">
        <v>716</v>
      </c>
      <c r="C152" s="2" t="s">
        <v>775</v>
      </c>
      <c r="D152" s="2" t="s">
        <v>2451</v>
      </c>
      <c r="E152" s="2" t="s">
        <v>542</v>
      </c>
    </row>
    <row r="153" spans="1:5" x14ac:dyDescent="0.2">
      <c r="A153" s="2" t="s">
        <v>1008</v>
      </c>
      <c r="B153" s="4" t="s">
        <v>716</v>
      </c>
      <c r="C153" s="2" t="s">
        <v>802</v>
      </c>
      <c r="D153" s="2" t="s">
        <v>2460</v>
      </c>
      <c r="E153" s="2" t="s">
        <v>18</v>
      </c>
    </row>
    <row r="154" spans="1:5" x14ac:dyDescent="0.2">
      <c r="A154" s="2" t="s">
        <v>1009</v>
      </c>
      <c r="B154" s="4" t="s">
        <v>716</v>
      </c>
      <c r="C154" s="2" t="s">
        <v>799</v>
      </c>
      <c r="D154" s="2" t="s">
        <v>1442</v>
      </c>
      <c r="E154" s="2" t="s">
        <v>18</v>
      </c>
    </row>
    <row r="155" spans="1:5" x14ac:dyDescent="0.2">
      <c r="A155" s="2" t="s">
        <v>960</v>
      </c>
      <c r="B155" s="4" t="s">
        <v>716</v>
      </c>
      <c r="C155" s="2" t="s">
        <v>797</v>
      </c>
      <c r="D155" s="2" t="s">
        <v>2437</v>
      </c>
      <c r="E155" s="2" t="s">
        <v>29</v>
      </c>
    </row>
    <row r="156" spans="1:5" x14ac:dyDescent="0.2">
      <c r="A156" s="2" t="s">
        <v>1023</v>
      </c>
      <c r="B156" s="4" t="s">
        <v>716</v>
      </c>
      <c r="C156" s="2" t="s">
        <v>1094</v>
      </c>
      <c r="D156" s="2" t="s">
        <v>2504</v>
      </c>
      <c r="E156" s="2" t="s">
        <v>22</v>
      </c>
    </row>
    <row r="157" spans="1:5" x14ac:dyDescent="0.2">
      <c r="A157" s="2" t="s">
        <v>1067</v>
      </c>
      <c r="B157" s="4" t="s">
        <v>858</v>
      </c>
      <c r="C157" s="2" t="s">
        <v>2785</v>
      </c>
      <c r="D157" s="2" t="s">
        <v>2490</v>
      </c>
      <c r="E157" s="2" t="s">
        <v>197</v>
      </c>
    </row>
    <row r="158" spans="1:5" x14ac:dyDescent="0.2">
      <c r="A158" s="2" t="s">
        <v>947</v>
      </c>
      <c r="B158" s="4" t="s">
        <v>716</v>
      </c>
      <c r="C158" s="2" t="s">
        <v>736</v>
      </c>
      <c r="D158" s="2" t="s">
        <v>2427</v>
      </c>
      <c r="E158" s="2" t="s">
        <v>6</v>
      </c>
    </row>
    <row r="159" spans="1:5" x14ac:dyDescent="0.2">
      <c r="A159" s="2" t="s">
        <v>1099</v>
      </c>
      <c r="B159" s="4" t="s">
        <v>716</v>
      </c>
      <c r="C159" s="2" t="s">
        <v>2502</v>
      </c>
      <c r="D159" s="2" t="s">
        <v>2469</v>
      </c>
      <c r="E159" s="2" t="s">
        <v>22</v>
      </c>
    </row>
    <row r="160" spans="1:5" x14ac:dyDescent="0.2">
      <c r="A160" s="2" t="s">
        <v>1078</v>
      </c>
      <c r="B160" s="4" t="s">
        <v>858</v>
      </c>
      <c r="C160" s="2" t="s">
        <v>866</v>
      </c>
      <c r="D160" s="2" t="s">
        <v>2494</v>
      </c>
      <c r="E160" s="2" t="s">
        <v>133</v>
      </c>
    </row>
    <row r="161" spans="1:5" x14ac:dyDescent="0.2">
      <c r="A161" s="2" t="s">
        <v>1047</v>
      </c>
      <c r="B161" s="4" t="s">
        <v>814</v>
      </c>
      <c r="C161" s="2" t="s">
        <v>837</v>
      </c>
      <c r="D161" s="2" t="s">
        <v>2480</v>
      </c>
      <c r="E161" s="2" t="s">
        <v>133</v>
      </c>
    </row>
    <row r="162" spans="1:5" x14ac:dyDescent="0.2">
      <c r="A162" s="2" t="s">
        <v>1002</v>
      </c>
      <c r="B162" s="4" t="s">
        <v>716</v>
      </c>
      <c r="C162" s="2" t="s">
        <v>782</v>
      </c>
      <c r="D162" s="2" t="s">
        <v>1307</v>
      </c>
      <c r="E162" s="2" t="s">
        <v>137</v>
      </c>
    </row>
    <row r="163" spans="1:5" x14ac:dyDescent="0.2">
      <c r="A163" s="2" t="s">
        <v>1010</v>
      </c>
      <c r="B163" s="4" t="s">
        <v>716</v>
      </c>
      <c r="C163" s="2" t="s">
        <v>787</v>
      </c>
      <c r="D163" s="2" t="s">
        <v>2461</v>
      </c>
      <c r="E163" s="2" t="s">
        <v>18</v>
      </c>
    </row>
    <row r="164" spans="1:5" x14ac:dyDescent="0.2">
      <c r="A164" s="2" t="s">
        <v>1050</v>
      </c>
      <c r="B164" s="4" t="s">
        <v>814</v>
      </c>
      <c r="C164" s="2" t="s">
        <v>842</v>
      </c>
      <c r="D164" s="2" t="s">
        <v>2481</v>
      </c>
      <c r="E164" s="2" t="s">
        <v>18</v>
      </c>
    </row>
    <row r="165" spans="1:5" x14ac:dyDescent="0.2">
      <c r="A165" s="2" t="s">
        <v>1011</v>
      </c>
      <c r="B165" s="4" t="s">
        <v>716</v>
      </c>
      <c r="C165" s="2" t="s">
        <v>784</v>
      </c>
      <c r="D165" s="2" t="s">
        <v>2462</v>
      </c>
      <c r="E165" s="2" t="s">
        <v>18</v>
      </c>
    </row>
    <row r="166" spans="1:5" x14ac:dyDescent="0.2">
      <c r="A166" s="2" t="s">
        <v>1090</v>
      </c>
      <c r="B166" s="4" t="s">
        <v>858</v>
      </c>
      <c r="C166" s="2" t="s">
        <v>883</v>
      </c>
      <c r="D166" s="2" t="s">
        <v>2500</v>
      </c>
      <c r="E166" s="2" t="s">
        <v>22</v>
      </c>
    </row>
    <row r="167" spans="1:5" x14ac:dyDescent="0.2">
      <c r="A167" s="2" t="s">
        <v>1100</v>
      </c>
      <c r="B167" s="4" t="s">
        <v>716</v>
      </c>
      <c r="C167" s="2" t="s">
        <v>921</v>
      </c>
      <c r="D167" s="2" t="s">
        <v>2470</v>
      </c>
      <c r="E167" s="2" t="s">
        <v>22</v>
      </c>
    </row>
    <row r="168" spans="1:5" x14ac:dyDescent="0.2">
      <c r="A168" s="2" t="s">
        <v>1039</v>
      </c>
      <c r="B168" s="4" t="s">
        <v>814</v>
      </c>
      <c r="C168" s="2" t="s">
        <v>824</v>
      </c>
      <c r="D168" s="2" t="s">
        <v>2477</v>
      </c>
      <c r="E168" s="2" t="s">
        <v>74</v>
      </c>
    </row>
    <row r="169" spans="1:5" x14ac:dyDescent="0.2">
      <c r="A169" s="2" t="s">
        <v>1068</v>
      </c>
      <c r="B169" s="4" t="s">
        <v>858</v>
      </c>
      <c r="C169" s="2" t="s">
        <v>863</v>
      </c>
      <c r="D169" s="2" t="s">
        <v>750</v>
      </c>
      <c r="E169" s="2" t="s">
        <v>15</v>
      </c>
    </row>
    <row r="170" spans="1:5" x14ac:dyDescent="0.2">
      <c r="A170" s="2" t="s">
        <v>972</v>
      </c>
      <c r="B170" s="4" t="s">
        <v>716</v>
      </c>
      <c r="C170" s="2" t="s">
        <v>811</v>
      </c>
      <c r="D170" s="2" t="s">
        <v>2117</v>
      </c>
      <c r="E170" s="2" t="s">
        <v>20</v>
      </c>
    </row>
    <row r="171" spans="1:5" x14ac:dyDescent="0.2">
      <c r="A171" s="2" t="s">
        <v>980</v>
      </c>
      <c r="B171" s="4" t="s">
        <v>716</v>
      </c>
      <c r="C171" s="2" t="s">
        <v>766</v>
      </c>
      <c r="D171" s="2" t="s">
        <v>2447</v>
      </c>
      <c r="E171" s="2" t="s">
        <v>311</v>
      </c>
    </row>
    <row r="172" spans="1:5" x14ac:dyDescent="0.2">
      <c r="A172" s="2" t="s">
        <v>1091</v>
      </c>
      <c r="B172" s="4" t="s">
        <v>858</v>
      </c>
      <c r="C172" s="2" t="s">
        <v>884</v>
      </c>
      <c r="D172" s="2" t="s">
        <v>2501</v>
      </c>
      <c r="E172" s="2" t="s">
        <v>22</v>
      </c>
    </row>
    <row r="173" spans="1:5" x14ac:dyDescent="0.2">
      <c r="A173" s="2" t="s">
        <v>992</v>
      </c>
      <c r="B173" s="4" t="s">
        <v>716</v>
      </c>
      <c r="C173" s="2" t="s">
        <v>758</v>
      </c>
      <c r="D173" s="2" t="s">
        <v>2452</v>
      </c>
      <c r="E173" s="2" t="s">
        <v>175</v>
      </c>
    </row>
    <row r="174" spans="1:5" x14ac:dyDescent="0.2">
      <c r="A174" s="2" t="s">
        <v>1034</v>
      </c>
      <c r="B174" s="4" t="s">
        <v>814</v>
      </c>
      <c r="C174" s="2" t="s">
        <v>1109</v>
      </c>
      <c r="D174" s="2" t="s">
        <v>1101</v>
      </c>
      <c r="E174" s="2" t="s">
        <v>415</v>
      </c>
    </row>
    <row r="176" spans="1:5" ht="15.75" x14ac:dyDescent="0.25">
      <c r="C176" s="3"/>
    </row>
  </sheetData>
  <sheetProtection selectLockedCells="1" selectUnlockedCells="1"/>
  <autoFilter ref="A1:F174"/>
  <sortState ref="A2:J180">
    <sortCondition ref="C2:C180"/>
  </sortState>
  <printOptions gridLines="1"/>
  <pageMargins left="0.5" right="0.5" top="0.5" bottom="0.5" header="0.51180555555555596" footer="0.51180555555555596"/>
  <pageSetup scale="58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69"/>
  <sheetViews>
    <sheetView tabSelected="1" workbookViewId="0">
      <selection activeCell="A2" sqref="A2"/>
    </sheetView>
  </sheetViews>
  <sheetFormatPr defaultRowHeight="12.75" x14ac:dyDescent="0.2"/>
  <cols>
    <col min="2" max="2" width="10" bestFit="1" customWidth="1"/>
    <col min="6" max="6" width="42.85546875" bestFit="1" customWidth="1"/>
  </cols>
  <sheetData>
    <row r="1" spans="1:6" x14ac:dyDescent="0.2">
      <c r="A1" s="16" t="s">
        <v>2522</v>
      </c>
    </row>
    <row r="3" spans="1:6" x14ac:dyDescent="0.2">
      <c r="A3" s="17" t="s">
        <v>2523</v>
      </c>
      <c r="B3" s="7"/>
      <c r="C3" s="7"/>
      <c r="D3" s="7"/>
      <c r="E3" s="7"/>
      <c r="F3" s="1"/>
    </row>
    <row r="4" spans="1:6" x14ac:dyDescent="0.2">
      <c r="A4" s="17"/>
      <c r="B4" s="18" t="s">
        <v>2529</v>
      </c>
      <c r="C4" s="18" t="s">
        <v>2531</v>
      </c>
      <c r="D4" s="18" t="s">
        <v>2530</v>
      </c>
      <c r="E4" s="19" t="s">
        <v>2</v>
      </c>
      <c r="F4" s="20" t="s">
        <v>2536</v>
      </c>
    </row>
    <row r="5" spans="1:6" x14ac:dyDescent="0.2">
      <c r="A5" s="7"/>
      <c r="B5" s="21">
        <f t="shared" ref="B5:B17" si="0">C5/$C$18</f>
        <v>2.5495750708215296E-2</v>
      </c>
      <c r="C5" s="22">
        <f>A23</f>
        <v>18</v>
      </c>
      <c r="D5" s="22">
        <f>B23</f>
        <v>144</v>
      </c>
      <c r="E5" s="22">
        <v>1</v>
      </c>
      <c r="F5" s="23" t="s">
        <v>2537</v>
      </c>
    </row>
    <row r="6" spans="1:6" x14ac:dyDescent="0.2">
      <c r="A6" s="7"/>
      <c r="B6" s="24">
        <f t="shared" si="0"/>
        <v>0.22379603399433429</v>
      </c>
      <c r="C6" s="25">
        <f>A24</f>
        <v>158</v>
      </c>
      <c r="D6" s="25">
        <f>B24</f>
        <v>1063</v>
      </c>
      <c r="E6" s="25">
        <v>2</v>
      </c>
      <c r="F6" s="26" t="s">
        <v>2538</v>
      </c>
    </row>
    <row r="7" spans="1:6" x14ac:dyDescent="0.2">
      <c r="A7" s="7"/>
      <c r="B7" s="24">
        <f t="shared" si="0"/>
        <v>0.29178470254957506</v>
      </c>
      <c r="C7" s="25">
        <f>A28</f>
        <v>206</v>
      </c>
      <c r="D7" s="25">
        <f>B28</f>
        <v>1435</v>
      </c>
      <c r="E7" s="25">
        <v>3</v>
      </c>
      <c r="F7" s="26" t="s">
        <v>2539</v>
      </c>
    </row>
    <row r="8" spans="1:6" x14ac:dyDescent="0.2">
      <c r="A8" s="7"/>
      <c r="B8" s="24">
        <f t="shared" si="0"/>
        <v>4.9575070821529746E-2</v>
      </c>
      <c r="C8" s="25">
        <f>A32</f>
        <v>35</v>
      </c>
      <c r="D8" s="25">
        <f>B32</f>
        <v>250</v>
      </c>
      <c r="E8" s="25">
        <v>4</v>
      </c>
      <c r="F8" s="26" t="s">
        <v>2540</v>
      </c>
    </row>
    <row r="9" spans="1:6" x14ac:dyDescent="0.2">
      <c r="A9" s="7"/>
      <c r="B9" s="24">
        <f t="shared" si="0"/>
        <v>4.1076487252124649E-2</v>
      </c>
      <c r="C9" s="25">
        <f t="shared" ref="C9:C10" si="1">A33</f>
        <v>29</v>
      </c>
      <c r="D9" s="25">
        <f>B33</f>
        <v>202</v>
      </c>
      <c r="E9" s="25">
        <v>5</v>
      </c>
      <c r="F9" s="26" t="s">
        <v>2541</v>
      </c>
    </row>
    <row r="10" spans="1:6" x14ac:dyDescent="0.2">
      <c r="A10" s="7"/>
      <c r="B10" s="24">
        <f t="shared" si="0"/>
        <v>9.9150141643059488E-3</v>
      </c>
      <c r="C10" s="25">
        <f t="shared" si="1"/>
        <v>7</v>
      </c>
      <c r="D10" s="25">
        <f>B34</f>
        <v>44</v>
      </c>
      <c r="E10" s="25">
        <v>6</v>
      </c>
      <c r="F10" s="26" t="s">
        <v>2542</v>
      </c>
    </row>
    <row r="11" spans="1:6" x14ac:dyDescent="0.2">
      <c r="A11" s="7"/>
      <c r="B11" s="24">
        <f t="shared" si="0"/>
        <v>8.640226628895184E-2</v>
      </c>
      <c r="C11" s="25">
        <f>A35</f>
        <v>61</v>
      </c>
      <c r="D11" s="25">
        <f>B35</f>
        <v>419</v>
      </c>
      <c r="E11" s="25">
        <v>7</v>
      </c>
      <c r="F11" s="26" t="s">
        <v>2543</v>
      </c>
    </row>
    <row r="12" spans="1:6" x14ac:dyDescent="0.2">
      <c r="A12" s="7"/>
      <c r="B12" s="24">
        <f t="shared" si="0"/>
        <v>4.1076487252124649E-2</v>
      </c>
      <c r="C12" s="25">
        <f>A38</f>
        <v>29</v>
      </c>
      <c r="D12" s="25">
        <f>B38</f>
        <v>184</v>
      </c>
      <c r="E12" s="25">
        <v>9</v>
      </c>
      <c r="F12" s="26" t="s">
        <v>2544</v>
      </c>
    </row>
    <row r="13" spans="1:6" x14ac:dyDescent="0.2">
      <c r="A13" s="7"/>
      <c r="B13" s="24">
        <f t="shared" si="0"/>
        <v>7.5070821529745049E-2</v>
      </c>
      <c r="C13" s="25">
        <f>A39</f>
        <v>53</v>
      </c>
      <c r="D13" s="25">
        <f>B39</f>
        <v>170</v>
      </c>
      <c r="E13" s="25">
        <v>10</v>
      </c>
      <c r="F13" s="26" t="s">
        <v>2545</v>
      </c>
    </row>
    <row r="14" spans="1:6" x14ac:dyDescent="0.2">
      <c r="A14" s="7"/>
      <c r="B14" s="24">
        <f t="shared" si="0"/>
        <v>0.11898016997167139</v>
      </c>
      <c r="C14" s="25">
        <f>A42</f>
        <v>84</v>
      </c>
      <c r="D14" s="25">
        <f>B42</f>
        <v>84</v>
      </c>
      <c r="E14" s="25">
        <v>12</v>
      </c>
      <c r="F14" s="26" t="s">
        <v>2546</v>
      </c>
    </row>
    <row r="15" spans="1:6" x14ac:dyDescent="0.2">
      <c r="A15" s="7"/>
      <c r="B15" s="24">
        <f t="shared" si="0"/>
        <v>7.0821529745042494E-3</v>
      </c>
      <c r="C15" s="25">
        <f t="shared" ref="C15:D17" si="2">A56</f>
        <v>5</v>
      </c>
      <c r="D15" s="25">
        <f t="shared" si="2"/>
        <v>23</v>
      </c>
      <c r="E15" s="25">
        <v>13</v>
      </c>
      <c r="F15" s="26" t="s">
        <v>2672</v>
      </c>
    </row>
    <row r="16" spans="1:6" x14ac:dyDescent="0.2">
      <c r="A16" s="7"/>
      <c r="B16" s="24">
        <f t="shared" si="0"/>
        <v>1.8413597733711047E-2</v>
      </c>
      <c r="C16" s="25">
        <f t="shared" si="2"/>
        <v>13</v>
      </c>
      <c r="D16" s="25">
        <f t="shared" si="2"/>
        <v>67</v>
      </c>
      <c r="E16" s="25">
        <v>14</v>
      </c>
      <c r="F16" s="26" t="s">
        <v>2671</v>
      </c>
    </row>
    <row r="17" spans="1:6" x14ac:dyDescent="0.2">
      <c r="A17" s="7"/>
      <c r="B17" s="24">
        <f t="shared" si="0"/>
        <v>1.1331444759206799E-2</v>
      </c>
      <c r="C17" s="25">
        <f t="shared" si="2"/>
        <v>8</v>
      </c>
      <c r="D17" s="25">
        <f t="shared" si="2"/>
        <v>61</v>
      </c>
      <c r="E17" s="25">
        <v>15</v>
      </c>
      <c r="F17" s="26" t="s">
        <v>2673</v>
      </c>
    </row>
    <row r="18" spans="1:6" x14ac:dyDescent="0.2">
      <c r="A18" s="7" t="s">
        <v>2524</v>
      </c>
      <c r="B18" s="27">
        <f>SUM(B5:B17)</f>
        <v>1.0000000000000002</v>
      </c>
      <c r="C18" s="28">
        <f>SUM(C5:C17)</f>
        <v>706</v>
      </c>
      <c r="D18" s="28">
        <f>SUM(D5:D17)</f>
        <v>4146</v>
      </c>
      <c r="E18" s="7"/>
      <c r="F18" s="1"/>
    </row>
    <row r="19" spans="1:6" x14ac:dyDescent="0.2">
      <c r="A19" s="7"/>
      <c r="B19" s="7"/>
      <c r="C19" s="7"/>
      <c r="D19" s="7"/>
      <c r="E19" s="7"/>
      <c r="F19" s="1"/>
    </row>
    <row r="20" spans="1:6" x14ac:dyDescent="0.2">
      <c r="A20" s="7"/>
      <c r="B20" s="7"/>
      <c r="C20" s="7"/>
      <c r="D20" s="7"/>
      <c r="E20" s="7"/>
      <c r="F20" s="1"/>
    </row>
    <row r="21" spans="1:6" x14ac:dyDescent="0.2">
      <c r="A21" s="17" t="s">
        <v>2525</v>
      </c>
      <c r="B21" s="7"/>
      <c r="C21" s="7"/>
      <c r="D21" s="7"/>
      <c r="E21" s="7"/>
      <c r="F21" s="1"/>
    </row>
    <row r="22" spans="1:6" x14ac:dyDescent="0.2">
      <c r="A22" s="29" t="s">
        <v>2526</v>
      </c>
      <c r="B22" s="29" t="s">
        <v>2530</v>
      </c>
      <c r="C22" s="29" t="s">
        <v>2526</v>
      </c>
      <c r="D22" s="29" t="s">
        <v>1113</v>
      </c>
      <c r="E22" s="29" t="s">
        <v>2</v>
      </c>
      <c r="F22" s="30" t="s">
        <v>2536</v>
      </c>
    </row>
    <row r="23" spans="1:6" x14ac:dyDescent="0.2">
      <c r="A23" s="22">
        <v>18</v>
      </c>
      <c r="B23" s="22">
        <f>D23</f>
        <v>144</v>
      </c>
      <c r="C23" s="25">
        <f>COUNTIF('Exhibits by Frame Number'!$D$2:$D$712,E23)</f>
        <v>18</v>
      </c>
      <c r="D23" s="25">
        <f>SUMIF('Exhibits by Frame Number'!$D$2:$D$712,E23,'Exhibits by Frame Number'!$E$2:$E$712)</f>
        <v>144</v>
      </c>
      <c r="E23" s="25">
        <v>1</v>
      </c>
      <c r="F23" s="31" t="s">
        <v>2537</v>
      </c>
    </row>
    <row r="24" spans="1:6" x14ac:dyDescent="0.2">
      <c r="A24" s="59">
        <f>SUM(C24:C27)</f>
        <v>158</v>
      </c>
      <c r="B24" s="62">
        <f>SUM(D24:D27)</f>
        <v>1063</v>
      </c>
      <c r="C24" s="25">
        <f>COUNTIF('Exhibits by Frame Number'!$D$2:$D$712,E24)</f>
        <v>15</v>
      </c>
      <c r="D24" s="25">
        <f>SUMIF('Exhibits by Frame Number'!$D$2:$D$712,E24,'Exhibits by Frame Number'!$E$2:$E$712)</f>
        <v>93</v>
      </c>
      <c r="E24" s="32" t="s">
        <v>32</v>
      </c>
      <c r="F24" s="33" t="s">
        <v>2547</v>
      </c>
    </row>
    <row r="25" spans="1:6" x14ac:dyDescent="0.2">
      <c r="A25" s="60"/>
      <c r="B25" s="63"/>
      <c r="C25" s="25">
        <f>COUNTIF('Exhibits by Frame Number'!$D$2:$D$712,E25)</f>
        <v>39</v>
      </c>
      <c r="D25" s="25">
        <f>SUMIF('Exhibits by Frame Number'!$D$2:$D$712,E25,'Exhibits by Frame Number'!$E$2:$E$712)</f>
        <v>273</v>
      </c>
      <c r="E25" s="32" t="s">
        <v>48</v>
      </c>
      <c r="F25" s="33" t="s">
        <v>2548</v>
      </c>
    </row>
    <row r="26" spans="1:6" x14ac:dyDescent="0.2">
      <c r="A26" s="60"/>
      <c r="B26" s="63"/>
      <c r="C26" s="25">
        <f>COUNTIF('Exhibits by Frame Number'!$D$2:$D$712,E26)</f>
        <v>47</v>
      </c>
      <c r="D26" s="25">
        <f>SUMIF('Exhibits by Frame Number'!$D$2:$D$712,E26,'Exhibits by Frame Number'!$E$2:$E$712)</f>
        <v>313</v>
      </c>
      <c r="E26" s="32" t="s">
        <v>98</v>
      </c>
      <c r="F26" s="33" t="s">
        <v>2549</v>
      </c>
    </row>
    <row r="27" spans="1:6" x14ac:dyDescent="0.2">
      <c r="A27" s="61"/>
      <c r="B27" s="61"/>
      <c r="C27" s="25">
        <f>COUNTIF('Exhibits by Frame Number'!$D$2:$D$712,E27)</f>
        <v>57</v>
      </c>
      <c r="D27" s="25">
        <f>SUMIF('Exhibits by Frame Number'!$D$2:$D$712,E27,'Exhibits by Frame Number'!$E$2:$E$712)</f>
        <v>384</v>
      </c>
      <c r="E27" s="22" t="s">
        <v>154</v>
      </c>
      <c r="F27" s="31" t="s">
        <v>2550</v>
      </c>
    </row>
    <row r="28" spans="1:6" x14ac:dyDescent="0.2">
      <c r="A28" s="62">
        <f>SUM(C28:C31)</f>
        <v>206</v>
      </c>
      <c r="B28" s="62">
        <f>SUM(D28:D31)</f>
        <v>1435</v>
      </c>
      <c r="C28" s="25">
        <f>COUNTIF('Exhibits by Frame Number'!$D$2:$D$712,E28)</f>
        <v>31</v>
      </c>
      <c r="D28" s="25">
        <f>SUMIF('Exhibits by Frame Number'!$D$2:$D$712,E28,'Exhibits by Frame Number'!$E$2:$E$712)</f>
        <v>212</v>
      </c>
      <c r="E28" s="34" t="s">
        <v>219</v>
      </c>
      <c r="F28" s="35" t="s">
        <v>2551</v>
      </c>
    </row>
    <row r="29" spans="1:6" x14ac:dyDescent="0.2">
      <c r="A29" s="60"/>
      <c r="B29" s="63"/>
      <c r="C29" s="25">
        <f>COUNTIF('Exhibits by Frame Number'!$D$2:$D$712,E29)</f>
        <v>32</v>
      </c>
      <c r="D29" s="25">
        <f>SUMIF('Exhibits by Frame Number'!$D$2:$D$712,E29,'Exhibits by Frame Number'!$E$2:$E$712)</f>
        <v>211</v>
      </c>
      <c r="E29" s="32" t="s">
        <v>245</v>
      </c>
      <c r="F29" s="33" t="s">
        <v>2552</v>
      </c>
    </row>
    <row r="30" spans="1:6" x14ac:dyDescent="0.2">
      <c r="A30" s="60"/>
      <c r="B30" s="63"/>
      <c r="C30" s="25">
        <f>COUNTIF('Exhibits by Frame Number'!$D$2:$D$712,E30)</f>
        <v>83</v>
      </c>
      <c r="D30" s="25">
        <f>SUMIF('Exhibits by Frame Number'!$D$2:$D$712,E30,'Exhibits by Frame Number'!$E$2:$E$712)</f>
        <v>577</v>
      </c>
      <c r="E30" s="32" t="s">
        <v>275</v>
      </c>
      <c r="F30" s="33" t="s">
        <v>2553</v>
      </c>
    </row>
    <row r="31" spans="1:6" x14ac:dyDescent="0.2">
      <c r="A31" s="61"/>
      <c r="B31" s="61"/>
      <c r="C31" s="25">
        <f>COUNTIF('Exhibits by Frame Number'!$D$2:$D$712,E31)</f>
        <v>60</v>
      </c>
      <c r="D31" s="25">
        <f>SUMIF('Exhibits by Frame Number'!$D$2:$D$712,E31,'Exhibits by Frame Number'!$E$2:$E$712)</f>
        <v>435</v>
      </c>
      <c r="E31" s="22" t="s">
        <v>354</v>
      </c>
      <c r="F31" s="31" t="s">
        <v>2554</v>
      </c>
    </row>
    <row r="32" spans="1:6" x14ac:dyDescent="0.2">
      <c r="A32" s="22">
        <f t="shared" ref="A32:B34" si="3">C32</f>
        <v>35</v>
      </c>
      <c r="B32" s="22">
        <f t="shared" si="3"/>
        <v>250</v>
      </c>
      <c r="C32" s="25">
        <f>COUNTIF('Exhibits by Frame Number'!$D$2:$D$712,E32)</f>
        <v>35</v>
      </c>
      <c r="D32" s="25">
        <f>SUMIF('Exhibits by Frame Number'!$D$2:$D$712,E32,'Exhibits by Frame Number'!$E$2:$E$712)</f>
        <v>250</v>
      </c>
      <c r="E32" s="22">
        <v>4</v>
      </c>
      <c r="F32" s="31" t="s">
        <v>2555</v>
      </c>
    </row>
    <row r="33" spans="1:6" x14ac:dyDescent="0.2">
      <c r="A33" s="22">
        <f t="shared" si="3"/>
        <v>29</v>
      </c>
      <c r="B33" s="22">
        <f t="shared" si="3"/>
        <v>202</v>
      </c>
      <c r="C33" s="25">
        <f>COUNTIF('Exhibits by Frame Number'!$D$2:$D$712,E33)</f>
        <v>29</v>
      </c>
      <c r="D33" s="25">
        <f>SUMIF('Exhibits by Frame Number'!$D$2:$D$712,E33,'Exhibits by Frame Number'!$E$2:$E$712)</f>
        <v>202</v>
      </c>
      <c r="E33" s="22">
        <v>5</v>
      </c>
      <c r="F33" s="31" t="s">
        <v>2541</v>
      </c>
    </row>
    <row r="34" spans="1:6" x14ac:dyDescent="0.2">
      <c r="A34" s="22">
        <f t="shared" si="3"/>
        <v>7</v>
      </c>
      <c r="B34" s="22">
        <f t="shared" si="3"/>
        <v>44</v>
      </c>
      <c r="C34" s="25">
        <f>COUNTIF('Exhibits by Frame Number'!$D$2:$D$712,E34)</f>
        <v>7</v>
      </c>
      <c r="D34" s="25">
        <f>SUMIF('Exhibits by Frame Number'!$D$2:$D$712,E34,'Exhibits by Frame Number'!$E$2:$E$712)</f>
        <v>44</v>
      </c>
      <c r="E34" s="22">
        <v>6</v>
      </c>
      <c r="F34" s="31" t="s">
        <v>2542</v>
      </c>
    </row>
    <row r="35" spans="1:6" x14ac:dyDescent="0.2">
      <c r="A35" s="62">
        <f>SUM(C35:C37)</f>
        <v>61</v>
      </c>
      <c r="B35" s="62">
        <f>SUM(D35:D37)</f>
        <v>419</v>
      </c>
      <c r="C35" s="25">
        <f>COUNTIF('Exhibits by Frame Number'!$D$2:$D$712,E35)</f>
        <v>10</v>
      </c>
      <c r="D35" s="25">
        <f>SUMIF('Exhibits by Frame Number'!$D$2:$D$712,E35,'Exhibits by Frame Number'!$E$2:$E$712)</f>
        <v>71</v>
      </c>
      <c r="E35" s="34" t="s">
        <v>471</v>
      </c>
      <c r="F35" s="35" t="s">
        <v>2556</v>
      </c>
    </row>
    <row r="36" spans="1:6" x14ac:dyDescent="0.2">
      <c r="A36" s="60"/>
      <c r="B36" s="63"/>
      <c r="C36" s="25">
        <f>COUNTIF('Exhibits by Frame Number'!$D$2:$D$712,E36)</f>
        <v>34</v>
      </c>
      <c r="D36" s="25">
        <f>SUMIF('Exhibits by Frame Number'!$D$2:$D$712,E36,'Exhibits by Frame Number'!$E$2:$E$712)</f>
        <v>224</v>
      </c>
      <c r="E36" s="32" t="s">
        <v>481</v>
      </c>
      <c r="F36" s="33" t="s">
        <v>2557</v>
      </c>
    </row>
    <row r="37" spans="1:6" x14ac:dyDescent="0.2">
      <c r="A37" s="61"/>
      <c r="B37" s="61"/>
      <c r="C37" s="25">
        <f>COUNTIF('Exhibits by Frame Number'!$D$2:$D$712,E37)</f>
        <v>17</v>
      </c>
      <c r="D37" s="25">
        <f>SUMIF('Exhibits by Frame Number'!$D$2:$D$712,E37,'Exhibits by Frame Number'!$E$2:$E$712)</f>
        <v>124</v>
      </c>
      <c r="E37" s="22" t="s">
        <v>510</v>
      </c>
      <c r="F37" s="31" t="s">
        <v>2558</v>
      </c>
    </row>
    <row r="38" spans="1:6" x14ac:dyDescent="0.2">
      <c r="A38" s="22">
        <f>C38</f>
        <v>29</v>
      </c>
      <c r="B38" s="22">
        <f>D38</f>
        <v>184</v>
      </c>
      <c r="C38" s="25">
        <f>COUNTIF('Exhibits by Frame Number'!$D$2:$D$712,E38)-1</f>
        <v>29</v>
      </c>
      <c r="D38" s="25">
        <f>SUMIF('Exhibits by Frame Number'!$D$2:$D$712,E38,'Exhibits by Frame Number'!$E$2:$E$712)</f>
        <v>184</v>
      </c>
      <c r="E38" s="22">
        <v>9</v>
      </c>
      <c r="F38" s="36" t="s">
        <v>2544</v>
      </c>
    </row>
    <row r="39" spans="1:6" x14ac:dyDescent="0.2">
      <c r="A39" s="59">
        <f>SUM(C39:C41)</f>
        <v>53</v>
      </c>
      <c r="B39" s="62">
        <f>SUM(D39:D41)</f>
        <v>170</v>
      </c>
      <c r="C39" s="25">
        <f>COUNTIF('Exhibits by Frame Number'!$D$2:$D$712,E39)</f>
        <v>16</v>
      </c>
      <c r="D39" s="25">
        <f>SUMIF('Exhibits by Frame Number'!$D$2:$D$712,E39,'Exhibits by Frame Number'!$E$2:$E$712)</f>
        <v>43</v>
      </c>
      <c r="E39" s="32" t="s">
        <v>553</v>
      </c>
      <c r="F39" s="37" t="s">
        <v>2559</v>
      </c>
    </row>
    <row r="40" spans="1:6" x14ac:dyDescent="0.2">
      <c r="A40" s="60"/>
      <c r="B40" s="63"/>
      <c r="C40" s="25">
        <f>COUNTIF('Exhibits by Frame Number'!$D$2:$D$712,E40)</f>
        <v>27</v>
      </c>
      <c r="D40" s="25">
        <f>SUMIF('Exhibits by Frame Number'!$D$2:$D$712,E40,'Exhibits by Frame Number'!$E$2:$E$712)</f>
        <v>86</v>
      </c>
      <c r="E40" s="32" t="s">
        <v>570</v>
      </c>
      <c r="F40" s="37" t="s">
        <v>2560</v>
      </c>
    </row>
    <row r="41" spans="1:6" x14ac:dyDescent="0.2">
      <c r="A41" s="61"/>
      <c r="B41" s="61"/>
      <c r="C41" s="25">
        <f>COUNTIF('Exhibits by Frame Number'!$D$2:$D$712,E41)</f>
        <v>10</v>
      </c>
      <c r="D41" s="25">
        <f>SUMIF('Exhibits by Frame Number'!$D$2:$D$712,E41,'Exhibits by Frame Number'!$E$2:$E$712)</f>
        <v>41</v>
      </c>
      <c r="E41" s="22" t="s">
        <v>591</v>
      </c>
      <c r="F41" s="36" t="s">
        <v>2561</v>
      </c>
    </row>
    <row r="42" spans="1:6" x14ac:dyDescent="0.2">
      <c r="A42" s="59">
        <f>SUM(C42:C55)</f>
        <v>84</v>
      </c>
      <c r="B42" s="62">
        <f>SUM(D42:D55)</f>
        <v>84</v>
      </c>
      <c r="C42" s="25">
        <f>COUNTIF('Exhibits by Frame Number'!$D$2:$D$712,E42)</f>
        <v>4</v>
      </c>
      <c r="D42" s="25">
        <f>SUMIF('Exhibits by Frame Number'!$D$2:$D$712,E42,'Exhibits by Frame Number'!$E$2:$E$712)</f>
        <v>4</v>
      </c>
      <c r="E42" s="38" t="s">
        <v>615</v>
      </c>
      <c r="F42" s="37" t="s">
        <v>2562</v>
      </c>
    </row>
    <row r="43" spans="1:6" x14ac:dyDescent="0.2">
      <c r="A43" s="60"/>
      <c r="B43" s="63"/>
      <c r="C43" s="25">
        <f>COUNTIF('Exhibits by Frame Number'!$D$2:$D$712,E43)</f>
        <v>7</v>
      </c>
      <c r="D43" s="25">
        <f>SUMIF('Exhibits by Frame Number'!$D$2:$D$712,E43,'Exhibits by Frame Number'!$E$2:$E$712)</f>
        <v>7</v>
      </c>
      <c r="E43" s="38" t="s">
        <v>603</v>
      </c>
      <c r="F43" s="37" t="s">
        <v>2563</v>
      </c>
    </row>
    <row r="44" spans="1:6" x14ac:dyDescent="0.2">
      <c r="A44" s="60"/>
      <c r="B44" s="63"/>
      <c r="C44" s="25">
        <f>COUNTIF('Exhibits by Frame Number'!$D$2:$D$712,E44)</f>
        <v>6</v>
      </c>
      <c r="D44" s="25">
        <f>SUMIF('Exhibits by Frame Number'!$D$2:$D$712,E44,'Exhibits by Frame Number'!$E$2:$E$712)</f>
        <v>6</v>
      </c>
      <c r="E44" s="38" t="s">
        <v>606</v>
      </c>
      <c r="F44" s="37" t="s">
        <v>2564</v>
      </c>
    </row>
    <row r="45" spans="1:6" x14ac:dyDescent="0.2">
      <c r="A45" s="60"/>
      <c r="B45" s="63"/>
      <c r="C45" s="25">
        <f>COUNTIF('Exhibits by Frame Number'!$D$2:$D$712,E45)</f>
        <v>12</v>
      </c>
      <c r="D45" s="25">
        <f>SUMIF('Exhibits by Frame Number'!$D$2:$D$712,E45,'Exhibits by Frame Number'!$E$2:$E$712)</f>
        <v>12</v>
      </c>
      <c r="E45" s="38" t="s">
        <v>609</v>
      </c>
      <c r="F45" s="37" t="s">
        <v>2565</v>
      </c>
    </row>
    <row r="46" spans="1:6" x14ac:dyDescent="0.2">
      <c r="A46" s="60"/>
      <c r="B46" s="63"/>
      <c r="C46" s="25">
        <f>COUNTIF('Exhibits by Frame Number'!$D$2:$D$712,E46)</f>
        <v>6</v>
      </c>
      <c r="D46" s="25">
        <f>SUMIF('Exhibits by Frame Number'!$D$2:$D$712,E46,'Exhibits by Frame Number'!$E$2:$E$712)</f>
        <v>6</v>
      </c>
      <c r="E46" s="38" t="s">
        <v>629</v>
      </c>
      <c r="F46" s="37" t="s">
        <v>2566</v>
      </c>
    </row>
    <row r="47" spans="1:6" x14ac:dyDescent="0.2">
      <c r="A47" s="60"/>
      <c r="B47" s="63"/>
      <c r="C47" s="25">
        <f>COUNTIF('Exhibits by Frame Number'!$D$2:$D$712,E47)</f>
        <v>7</v>
      </c>
      <c r="D47" s="25">
        <f>SUMIF('Exhibits by Frame Number'!$D$2:$D$712,E47,'Exhibits by Frame Number'!$E$2:$E$712)</f>
        <v>7</v>
      </c>
      <c r="E47" s="38" t="s">
        <v>637</v>
      </c>
      <c r="F47" s="37" t="s">
        <v>2567</v>
      </c>
    </row>
    <row r="48" spans="1:6" x14ac:dyDescent="0.2">
      <c r="A48" s="60"/>
      <c r="B48" s="63"/>
      <c r="C48" s="25">
        <f>COUNTIF('Exhibits by Frame Number'!$D$2:$D$712,E48)</f>
        <v>13</v>
      </c>
      <c r="D48" s="25">
        <f>SUMIF('Exhibits by Frame Number'!$D$2:$D$712,E48,'Exhibits by Frame Number'!$E$2:$E$712)</f>
        <v>13</v>
      </c>
      <c r="E48" s="38" t="s">
        <v>641</v>
      </c>
      <c r="F48" s="37" t="s">
        <v>2568</v>
      </c>
    </row>
    <row r="49" spans="1:6" x14ac:dyDescent="0.2">
      <c r="A49" s="60"/>
      <c r="B49" s="63"/>
      <c r="C49" s="25">
        <f>COUNTIF('Exhibits by Frame Number'!$D$2:$D$712,E49)</f>
        <v>8</v>
      </c>
      <c r="D49" s="25">
        <f>SUMIF('Exhibits by Frame Number'!$D$2:$D$712,E49,'Exhibits by Frame Number'!$E$2:$E$712)</f>
        <v>8</v>
      </c>
      <c r="E49" s="38" t="s">
        <v>617</v>
      </c>
      <c r="F49" s="37" t="s">
        <v>2569</v>
      </c>
    </row>
    <row r="50" spans="1:6" x14ac:dyDescent="0.2">
      <c r="A50" s="60"/>
      <c r="B50" s="63"/>
      <c r="C50" s="25">
        <f>COUNTIF('Exhibits by Frame Number'!$D$2:$D$712,E50)</f>
        <v>5</v>
      </c>
      <c r="D50" s="25">
        <f>SUMIF('Exhibits by Frame Number'!$D$2:$D$712,E50,'Exhibits by Frame Number'!$E$2:$E$712)</f>
        <v>5</v>
      </c>
      <c r="E50" s="38" t="s">
        <v>668</v>
      </c>
      <c r="F50" s="37" t="s">
        <v>2570</v>
      </c>
    </row>
    <row r="51" spans="1:6" x14ac:dyDescent="0.2">
      <c r="A51" s="60"/>
      <c r="B51" s="63"/>
      <c r="C51" s="25">
        <f>COUNTIF('Exhibits by Frame Number'!$D$2:$D$712,E51)</f>
        <v>6</v>
      </c>
      <c r="D51" s="25">
        <f>SUMIF('Exhibits by Frame Number'!$D$2:$D$712,E51,'Exhibits by Frame Number'!$E$2:$E$712)</f>
        <v>6</v>
      </c>
      <c r="E51" s="38" t="s">
        <v>675</v>
      </c>
      <c r="F51" s="37" t="s">
        <v>2571</v>
      </c>
    </row>
    <row r="52" spans="1:6" x14ac:dyDescent="0.2">
      <c r="A52" s="60"/>
      <c r="B52" s="63"/>
      <c r="C52" s="25">
        <f>COUNTIF('Exhibits by Frame Number'!$D$2:$D$712,E52)</f>
        <v>1</v>
      </c>
      <c r="D52" s="25">
        <f>SUMIF('Exhibits by Frame Number'!$D$2:$D$712,E52,'Exhibits by Frame Number'!$E$2:$E$712)</f>
        <v>1</v>
      </c>
      <c r="E52" s="38" t="s">
        <v>681</v>
      </c>
      <c r="F52" s="37" t="s">
        <v>2572</v>
      </c>
    </row>
    <row r="53" spans="1:6" x14ac:dyDescent="0.2">
      <c r="A53" s="60"/>
      <c r="B53" s="63"/>
      <c r="C53" s="25">
        <f>COUNTIF('Exhibits by Frame Number'!$D$2:$D$712,E53)</f>
        <v>2</v>
      </c>
      <c r="D53" s="25">
        <f>SUMIF('Exhibits by Frame Number'!$D$2:$D$712,E53,'Exhibits by Frame Number'!$E$2:$E$712)</f>
        <v>2</v>
      </c>
      <c r="E53" s="38" t="s">
        <v>683</v>
      </c>
      <c r="F53" s="37" t="s">
        <v>2573</v>
      </c>
    </row>
    <row r="54" spans="1:6" x14ac:dyDescent="0.2">
      <c r="A54" s="60"/>
      <c r="B54" s="63"/>
      <c r="C54" s="25">
        <f>COUNTIF('Exhibits by Frame Number'!$D$2:$D$712,E54)</f>
        <v>5</v>
      </c>
      <c r="D54" s="25">
        <f>SUMIF('Exhibits by Frame Number'!$D$2:$D$712,E54,'Exhibits by Frame Number'!$E$2:$E$712)</f>
        <v>5</v>
      </c>
      <c r="E54" s="38" t="s">
        <v>685</v>
      </c>
      <c r="F54" s="37" t="s">
        <v>2573</v>
      </c>
    </row>
    <row r="55" spans="1:6" x14ac:dyDescent="0.2">
      <c r="A55" s="61"/>
      <c r="B55" s="61"/>
      <c r="C55" s="25">
        <f>COUNTIF('Exhibits by Frame Number'!$D$2:$D$712,E55)</f>
        <v>2</v>
      </c>
      <c r="D55" s="25">
        <f>SUMIF('Exhibits by Frame Number'!$D$2:$D$712,E55,'Exhibits by Frame Number'!$E$2:$E$712)</f>
        <v>2</v>
      </c>
      <c r="E55" s="39" t="s">
        <v>691</v>
      </c>
      <c r="F55" s="36" t="s">
        <v>2574</v>
      </c>
    </row>
    <row r="56" spans="1:6" x14ac:dyDescent="0.2">
      <c r="A56" s="22">
        <f t="shared" ref="A56:B58" si="4">C56</f>
        <v>5</v>
      </c>
      <c r="B56" s="22">
        <f t="shared" si="4"/>
        <v>23</v>
      </c>
      <c r="C56" s="25">
        <f>COUNTIF('Exhibits by Frame Number'!$D$2:$D$712,E56)</f>
        <v>5</v>
      </c>
      <c r="D56" s="25">
        <f>SUMIF('Exhibits by Frame Number'!$D$2:$D$712,E56,'Exhibits by Frame Number'!$E$2:$E$712)</f>
        <v>23</v>
      </c>
      <c r="E56" s="22">
        <v>13</v>
      </c>
      <c r="F56" s="36" t="s">
        <v>2672</v>
      </c>
    </row>
    <row r="57" spans="1:6" x14ac:dyDescent="0.2">
      <c r="A57" s="22">
        <f t="shared" si="4"/>
        <v>13</v>
      </c>
      <c r="B57" s="22">
        <f t="shared" si="4"/>
        <v>67</v>
      </c>
      <c r="C57" s="25">
        <f>COUNTIF('Exhibits by Frame Number'!$D$2:$D$712,E57)</f>
        <v>13</v>
      </c>
      <c r="D57" s="25">
        <f>SUMIF('Exhibits by Frame Number'!$D$2:$D$712,E57,'Exhibits by Frame Number'!$E$2:$E$712)</f>
        <v>67</v>
      </c>
      <c r="E57" s="22">
        <v>14</v>
      </c>
      <c r="F57" s="36" t="s">
        <v>2671</v>
      </c>
    </row>
    <row r="58" spans="1:6" x14ac:dyDescent="0.2">
      <c r="A58" s="22">
        <f t="shared" si="4"/>
        <v>8</v>
      </c>
      <c r="B58" s="22">
        <f t="shared" si="4"/>
        <v>61</v>
      </c>
      <c r="C58" s="25">
        <f>COUNTIF('Exhibits by Frame Number'!$D$2:$D$712,E58)</f>
        <v>8</v>
      </c>
      <c r="D58" s="25">
        <f>SUMIF('Exhibits by Frame Number'!$D$2:$D$712,E58,'Exhibits by Frame Number'!$E$2:$E$712)</f>
        <v>61</v>
      </c>
      <c r="E58" s="22">
        <v>15</v>
      </c>
      <c r="F58" s="36" t="s">
        <v>2673</v>
      </c>
    </row>
    <row r="59" spans="1:6" x14ac:dyDescent="0.2">
      <c r="A59" s="28">
        <f>SUM(A23:A58)</f>
        <v>706</v>
      </c>
      <c r="B59" s="28">
        <f>SUM(B23:B58)</f>
        <v>4146</v>
      </c>
      <c r="C59" s="28">
        <f>SUM(C23:C58)</f>
        <v>706</v>
      </c>
      <c r="D59" s="28">
        <f>SUM(D23:D58)</f>
        <v>4146</v>
      </c>
      <c r="E59" s="7"/>
      <c r="F59" s="54" t="s">
        <v>2823</v>
      </c>
    </row>
    <row r="60" spans="1:6" x14ac:dyDescent="0.2">
      <c r="C60" s="55">
        <f>COUNTIF('Exhibits by Frame Number'!$D$2:$D$712,E60)</f>
        <v>1</v>
      </c>
      <c r="D60" s="55">
        <f>SUMIF('Exhibits by Frame Number'!$D$2:$D$712,E60,'Exhibits by Frame Number'!$E$2:$E$712)</f>
        <v>8</v>
      </c>
      <c r="E60" s="55" t="s">
        <v>2820</v>
      </c>
      <c r="F60" s="53" t="s">
        <v>2822</v>
      </c>
    </row>
    <row r="61" spans="1:6" x14ac:dyDescent="0.2">
      <c r="C61" s="56">
        <f>SUM(C59:C60)</f>
        <v>707</v>
      </c>
      <c r="D61" s="56">
        <f>SUM(D59:D60)</f>
        <v>4154</v>
      </c>
      <c r="E61" s="57"/>
      <c r="F61" s="58" t="s">
        <v>2824</v>
      </c>
    </row>
    <row r="63" spans="1:6" x14ac:dyDescent="0.2">
      <c r="A63" s="16" t="s">
        <v>2527</v>
      </c>
    </row>
    <row r="65" spans="1:3" x14ac:dyDescent="0.2">
      <c r="A65" s="40" t="s">
        <v>2528</v>
      </c>
      <c r="B65" s="40" t="s">
        <v>2</v>
      </c>
      <c r="C65" s="41" t="s">
        <v>2532</v>
      </c>
    </row>
    <row r="66" spans="1:3" x14ac:dyDescent="0.2">
      <c r="A66" s="4">
        <f>COUNTIF('Literature by Exhibitor Lname'!$C$2:$C$178,B66)</f>
        <v>103</v>
      </c>
      <c r="B66" s="4" t="s">
        <v>716</v>
      </c>
      <c r="C66" s="42" t="s">
        <v>2533</v>
      </c>
    </row>
    <row r="67" spans="1:3" x14ac:dyDescent="0.2">
      <c r="A67" s="4">
        <f>COUNTIF('Literature by Exhibitor Lname'!$C$2:$C$178,B67)</f>
        <v>37</v>
      </c>
      <c r="B67" s="4" t="s">
        <v>814</v>
      </c>
      <c r="C67" s="42" t="s">
        <v>2534</v>
      </c>
    </row>
    <row r="68" spans="1:3" x14ac:dyDescent="0.2">
      <c r="A68" s="44">
        <f>COUNTIF('Literature by Exhibitor Lname'!$C$2:$C$178,B68)</f>
        <v>33</v>
      </c>
      <c r="B68" s="4" t="s">
        <v>858</v>
      </c>
      <c r="C68" s="42" t="s">
        <v>2535</v>
      </c>
    </row>
    <row r="69" spans="1:3" x14ac:dyDescent="0.2">
      <c r="A69" s="43">
        <f>SUM(A66:A68)</f>
        <v>173</v>
      </c>
      <c r="B69" s="4"/>
      <c r="C69" s="2"/>
    </row>
  </sheetData>
  <mergeCells count="10">
    <mergeCell ref="A39:A41"/>
    <mergeCell ref="B39:B41"/>
    <mergeCell ref="A42:A55"/>
    <mergeCell ref="B42:B55"/>
    <mergeCell ref="A24:A27"/>
    <mergeCell ref="B24:B27"/>
    <mergeCell ref="A28:A31"/>
    <mergeCell ref="B28:B31"/>
    <mergeCell ref="A35:A37"/>
    <mergeCell ref="B35:B37"/>
  </mergeCells>
  <printOptions horizontalCentered="1"/>
  <pageMargins left="0.5" right="0.5" top="0.5" bottom="0.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Exhibits by Frame Number</vt:lpstr>
      <vt:lpstr>Exhibits by Exhibitor Lname</vt:lpstr>
      <vt:lpstr>Exhibits by Country Subject</vt:lpstr>
      <vt:lpstr>Literature by Exhibitor Lname</vt:lpstr>
      <vt:lpstr>Literature by Title</vt:lpstr>
      <vt:lpstr>Exh Counts</vt:lpstr>
      <vt:lpstr>'Exhibits by Country Subject'!Print_Titles</vt:lpstr>
      <vt:lpstr>'Exhibits by Exhibitor Lname'!Print_Titles</vt:lpstr>
      <vt:lpstr>'Exhibits by Frame Number'!Print_Titles</vt:lpstr>
      <vt:lpstr>'Literature by Exhibitor Lname'!Print_Titles</vt:lpstr>
      <vt:lpstr>'Literature by Title'!Print_Titles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</dc:creator>
  <cp:lastModifiedBy>Thomas M. Fortunato</cp:lastModifiedBy>
  <cp:lastPrinted>2016-05-23T20:20:56Z</cp:lastPrinted>
  <dcterms:created xsi:type="dcterms:W3CDTF">2016-02-29T16:14:07Z</dcterms:created>
  <dcterms:modified xsi:type="dcterms:W3CDTF">2016-05-23T20:21:10Z</dcterms:modified>
</cp:coreProperties>
</file>